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05" windowWidth="20730" windowHeight="9630" activeTab="1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A4" i="2" l="1"/>
  <c r="A7" i="2" s="1"/>
  <c r="A10" i="2" s="1"/>
  <c r="A13" i="2" s="1"/>
  <c r="A16" i="2" s="1"/>
  <c r="A19" i="2" s="1"/>
  <c r="A22" i="2" s="1"/>
  <c r="A25" i="2" s="1"/>
  <c r="A28" i="2" s="1"/>
  <c r="A31" i="2" s="1"/>
  <c r="A34" i="2" s="1"/>
  <c r="A37" i="2" s="1"/>
  <c r="A40" i="2" s="1"/>
  <c r="A43" i="2" s="1"/>
  <c r="A46" i="2" s="1"/>
  <c r="A49" i="2" s="1"/>
  <c r="A52" i="2" s="1"/>
  <c r="A55" i="2" s="1"/>
  <c r="A58" i="2" s="1"/>
  <c r="A61" i="2" s="1"/>
  <c r="A64" i="2" s="1"/>
  <c r="A67" i="2" s="1"/>
  <c r="A70" i="2" s="1"/>
  <c r="A73" i="2" s="1"/>
  <c r="A76" i="2" s="1"/>
  <c r="A79" i="2" s="1"/>
  <c r="A82" i="2" s="1"/>
  <c r="A85" i="2" s="1"/>
  <c r="A88" i="2" s="1"/>
  <c r="A91" i="2" s="1"/>
  <c r="A94" i="2" s="1"/>
  <c r="A97" i="2" s="1"/>
  <c r="A100" i="2" s="1"/>
  <c r="A103" i="2" s="1"/>
  <c r="A106" i="2" s="1"/>
  <c r="A109" i="2" s="1"/>
  <c r="A112" i="2" s="1"/>
  <c r="A115" i="2" s="1"/>
  <c r="A118" i="2" s="1"/>
  <c r="A121" i="2" s="1"/>
  <c r="A124" i="2" s="1"/>
  <c r="A127" i="2" s="1"/>
  <c r="A130" i="2" s="1"/>
  <c r="A133" i="2" s="1"/>
  <c r="A136" i="2" s="1"/>
  <c r="A139" i="2" s="1"/>
  <c r="A142" i="2" s="1"/>
  <c r="A145" i="2" s="1"/>
  <c r="A148" i="2" s="1"/>
  <c r="A151" i="2" s="1"/>
  <c r="A154" i="2" s="1"/>
  <c r="A157" i="2" s="1"/>
  <c r="A160" i="2" s="1"/>
  <c r="A163" i="2" s="1"/>
  <c r="A166" i="2" s="1"/>
  <c r="A169" i="2" s="1"/>
  <c r="A172" i="2" s="1"/>
  <c r="A175" i="2" s="1"/>
  <c r="A178" i="2" s="1"/>
  <c r="A181" i="2" s="1"/>
  <c r="A184" i="2" s="1"/>
  <c r="A187" i="2" s="1"/>
  <c r="A190" i="2" s="1"/>
  <c r="A193" i="2" s="1"/>
  <c r="A196" i="2" s="1"/>
  <c r="A199" i="2" s="1"/>
  <c r="A202" i="2" s="1"/>
  <c r="A205" i="2" s="1"/>
  <c r="A208" i="2" s="1"/>
  <c r="A211" i="2" s="1"/>
  <c r="A214" i="2" s="1"/>
  <c r="A217" i="2" s="1"/>
  <c r="A220" i="2" s="1"/>
  <c r="A223" i="2" s="1"/>
  <c r="A226" i="2" s="1"/>
  <c r="A229" i="2" s="1"/>
  <c r="A232" i="2" s="1"/>
  <c r="A235" i="2" s="1"/>
  <c r="A238" i="2" s="1"/>
  <c r="A241" i="2" s="1"/>
  <c r="A244" i="2" s="1"/>
  <c r="A247" i="2" s="1"/>
  <c r="A250" i="2" s="1"/>
  <c r="A253" i="2" s="1"/>
  <c r="A256" i="2" s="1"/>
  <c r="A259" i="2" s="1"/>
  <c r="A262" i="2" s="1"/>
  <c r="A265" i="2" s="1"/>
  <c r="A6" i="1" l="1"/>
  <c r="A9" i="1" s="1"/>
  <c r="A12" i="1" s="1"/>
  <c r="A15" i="1" s="1"/>
  <c r="A18" i="1" s="1"/>
  <c r="A21" i="1" s="1"/>
  <c r="A24" i="1" s="1"/>
  <c r="A27" i="1" s="1"/>
  <c r="A30" i="1" s="1"/>
  <c r="A33" i="1" s="1"/>
  <c r="A36" i="1" s="1"/>
  <c r="A39" i="1" s="1"/>
  <c r="A42" i="1" s="1"/>
  <c r="A45" i="1" s="1"/>
  <c r="A48" i="1" s="1"/>
  <c r="A51" i="1" s="1"/>
  <c r="A54" i="1" s="1"/>
  <c r="A57" i="1" s="1"/>
  <c r="A60" i="1" s="1"/>
  <c r="A63" i="1" s="1"/>
  <c r="A66" i="1" s="1"/>
  <c r="A69" i="1" s="1"/>
  <c r="A72" i="1" s="1"/>
  <c r="A75" i="1" s="1"/>
  <c r="A78" i="1" s="1"/>
  <c r="A81" i="1" s="1"/>
  <c r="A84" i="1" s="1"/>
  <c r="A87" i="1" s="1"/>
  <c r="A90" i="1" s="1"/>
  <c r="A93" i="1" s="1"/>
  <c r="A96" i="1" s="1"/>
  <c r="A99" i="1" s="1"/>
  <c r="A102" i="1" s="1"/>
  <c r="A105" i="1" s="1"/>
  <c r="A108" i="1" s="1"/>
  <c r="A111" i="1" s="1"/>
  <c r="A114" i="1" s="1"/>
  <c r="A117" i="1" s="1"/>
  <c r="A120" i="1" s="1"/>
  <c r="A123" i="1" s="1"/>
  <c r="A126" i="1" s="1"/>
  <c r="A129" i="1" s="1"/>
  <c r="A132" i="1" s="1"/>
  <c r="A135" i="1" s="1"/>
  <c r="A138" i="1" s="1"/>
  <c r="A141" i="1" s="1"/>
  <c r="A144" i="1" s="1"/>
  <c r="A147" i="1" s="1"/>
  <c r="A150" i="1" s="1"/>
  <c r="A153" i="1" s="1"/>
  <c r="A156" i="1" s="1"/>
  <c r="A159" i="1" s="1"/>
  <c r="A162" i="1" s="1"/>
  <c r="A165" i="1" s="1"/>
  <c r="A168" i="1" s="1"/>
  <c r="A171" i="1" s="1"/>
  <c r="A174" i="1" s="1"/>
  <c r="A177" i="1" s="1"/>
  <c r="A180" i="1" s="1"/>
  <c r="A183" i="1" s="1"/>
  <c r="A186" i="1" s="1"/>
  <c r="A189" i="1" s="1"/>
  <c r="A192" i="1" s="1"/>
  <c r="A195" i="1" s="1"/>
  <c r="A198" i="1" s="1"/>
  <c r="A201" i="1" s="1"/>
  <c r="A204" i="1" s="1"/>
  <c r="A207" i="1" s="1"/>
  <c r="A210" i="1" s="1"/>
  <c r="A213" i="1" s="1"/>
  <c r="A216" i="1" s="1"/>
  <c r="A219" i="1" s="1"/>
  <c r="A222" i="1" s="1"/>
  <c r="A225" i="1" s="1"/>
  <c r="A228" i="1" s="1"/>
  <c r="A231" i="1" s="1"/>
  <c r="A234" i="1" s="1"/>
  <c r="A237" i="1" s="1"/>
  <c r="A240" i="1" s="1"/>
  <c r="A243" i="1" s="1"/>
  <c r="A246" i="1" s="1"/>
  <c r="A249" i="1" s="1"/>
  <c r="A252" i="1" s="1"/>
  <c r="A255" i="1" s="1"/>
  <c r="A258" i="1" s="1"/>
  <c r="A261" i="1" s="1"/>
  <c r="A264" i="1" s="1"/>
  <c r="A267" i="1" s="1"/>
  <c r="A270" i="1" s="1"/>
  <c r="A273" i="1" s="1"/>
  <c r="A276" i="1" s="1"/>
  <c r="A279" i="1" s="1"/>
  <c r="A282" i="1" s="1"/>
</calcChain>
</file>

<file path=xl/sharedStrings.xml><?xml version="1.0" encoding="utf-8"?>
<sst xmlns="http://schemas.openxmlformats.org/spreadsheetml/2006/main" count="3392" uniqueCount="1329">
  <si>
    <t>陈龙</t>
  </si>
  <si>
    <t>男</t>
  </si>
  <si>
    <t>理学院</t>
  </si>
  <si>
    <t>光电信息科学与工程162班</t>
  </si>
  <si>
    <t>省一等奖</t>
  </si>
  <si>
    <t>校二等奖</t>
  </si>
  <si>
    <t>高数：87 92     高代：82</t>
  </si>
  <si>
    <t>CET4：425</t>
  </si>
  <si>
    <t>计算机二级证书</t>
  </si>
  <si>
    <t>黄子涵</t>
  </si>
  <si>
    <t>金融数学161班</t>
  </si>
  <si>
    <t>数分:82 92 91  高代:83 85</t>
  </si>
  <si>
    <t>CET4:523</t>
  </si>
  <si>
    <t>数学竞赛校二等奖</t>
  </si>
  <si>
    <t>王艺璇</t>
  </si>
  <si>
    <t>女</t>
  </si>
  <si>
    <t>数分：63 88 99  高代：76 83</t>
  </si>
  <si>
    <t>CET4：570；CET6：438</t>
  </si>
  <si>
    <t>程光炼</t>
  </si>
  <si>
    <t>光电162班</t>
  </si>
  <si>
    <t>高数98/线代89/数物方法94/概率论94</t>
  </si>
  <si>
    <t>四级536</t>
  </si>
  <si>
    <t>数学竞赛省三、物理竞赛省一、数学竞赛校一</t>
  </si>
  <si>
    <t>赖根明</t>
  </si>
  <si>
    <t>省二等奖</t>
  </si>
  <si>
    <t>校一等奖</t>
  </si>
  <si>
    <t>高等数学上96；高等数学下98；高等代数91；概率论与数理统计90。</t>
  </si>
  <si>
    <t>四级495</t>
  </si>
  <si>
    <t>计算机二级优秀等级证书</t>
  </si>
  <si>
    <t>张星辰</t>
  </si>
  <si>
    <t>高数93/84高代91</t>
  </si>
  <si>
    <t>四级499六级425</t>
  </si>
  <si>
    <t>李嵩</t>
  </si>
  <si>
    <t>物理学161班</t>
  </si>
  <si>
    <t>国二</t>
  </si>
  <si>
    <t>无</t>
  </si>
  <si>
    <t>三等奖</t>
  </si>
  <si>
    <t>高数下97 高数上92 C++程序设计89</t>
  </si>
  <si>
    <t>四级505</t>
  </si>
  <si>
    <t>江西省物理竞赛一等奖，校物理竞赛一等奖</t>
  </si>
  <si>
    <t>周振宇</t>
  </si>
  <si>
    <t>高数上76 高数下81 C++程序设计71</t>
  </si>
  <si>
    <t>四级442</t>
  </si>
  <si>
    <t>校物理竞赛三等奖</t>
  </si>
  <si>
    <t>周宇</t>
  </si>
  <si>
    <t>高数上87 高数下81 C++程序设计76</t>
  </si>
  <si>
    <t>四级472</t>
  </si>
  <si>
    <t>唐南丽</t>
  </si>
  <si>
    <t>金融数学162班</t>
  </si>
  <si>
    <t>未参加</t>
  </si>
  <si>
    <t>一等奖</t>
  </si>
  <si>
    <t>数学分析90</t>
  </si>
  <si>
    <t>六级497</t>
  </si>
  <si>
    <t>一等奖学金，创青春校三等奖，理学院十佳学生干部</t>
  </si>
  <si>
    <t>魏雪宁</t>
  </si>
  <si>
    <t>解析几何94</t>
  </si>
  <si>
    <t>六级480</t>
  </si>
  <si>
    <t>二等奖学金，理学院十佳学习进步标兵</t>
  </si>
  <si>
    <t>许丽金</t>
  </si>
  <si>
    <t>参加</t>
  </si>
  <si>
    <t>数学分析96</t>
  </si>
  <si>
    <t>四级509</t>
  </si>
  <si>
    <t>特等奖学金，一等奖学金，优秀学生干部，理学院十佳励志学生</t>
  </si>
  <si>
    <t>卢江虎</t>
  </si>
  <si>
    <t>材料科学与工程学院</t>
  </si>
  <si>
    <t>材料物理161班</t>
  </si>
  <si>
    <t>高等数学(Ⅰ)上82
高等数学(Ⅰ)下64
线性代数71
概率论与数理统计(Ⅱ)67</t>
  </si>
  <si>
    <t>已过四级</t>
  </si>
  <si>
    <t>亚洲大学生超级计算机竞赛二等奖</t>
  </si>
  <si>
    <t>郑欢</t>
  </si>
  <si>
    <t>经济管理学院</t>
  </si>
  <si>
    <t>企业管理162班</t>
  </si>
  <si>
    <t>高数三98
概率论与数理统计(Ⅱ)93
统计学91</t>
  </si>
  <si>
    <t>已过六级</t>
  </si>
  <si>
    <t>余哲轩</t>
  </si>
  <si>
    <t>前湖学院</t>
  </si>
  <si>
    <t>2016级综合实验班</t>
  </si>
  <si>
    <t xml:space="preserve">高等数学(Ⅰ)上 92
高等数学(Ⅰ)下 70
线性代数 70
概率论与数理统计(Ⅱ) 90
</t>
  </si>
  <si>
    <t>张珂</t>
  </si>
  <si>
    <t>数学应用数学161班</t>
  </si>
  <si>
    <t>2018高教社杯全国大学生数学建模竞赛江西省一等奖</t>
  </si>
  <si>
    <t>高代一97高代二92数分一95数分二85数分三98</t>
  </si>
  <si>
    <t>四级462</t>
  </si>
  <si>
    <t>第十届全国大学生数学竞赛江西省一等奖、南昌大学特等奖学金一次、南昌大学二等奖学金一次、2016-2017学年，被评选为理学院“三好学生标兵” 、</t>
  </si>
  <si>
    <t>张园美</t>
  </si>
  <si>
    <t>会计学(公司理财)161班</t>
  </si>
  <si>
    <t xml:space="preserve">	
高等数学（Ⅱ）上       89
高等数学（Ⅱ）下       91
概率论与数理统计(Ⅱ)   97
计算机应用基础         90
计算机应用基础实验     90</t>
  </si>
  <si>
    <t>四级490；六级464</t>
  </si>
  <si>
    <t>1．南昌大学特等优秀学生奖学金两次
2．2016-2017学年，被评选为经济管理学院“三好学生标兵” 
3．2017-2018学年，被评选为“南昌大学优秀团干”
4．南昌大学2018年“创青春”创业大赛三等奖
5．已通过计算机二级MS Office高级应用
6．已通过证券从业资格考试
7．已通过CET4，CET6</t>
  </si>
  <si>
    <t>廖吴青</t>
  </si>
  <si>
    <t>管理学院</t>
  </si>
  <si>
    <t>管理科学161班</t>
  </si>
  <si>
    <t>高等数学(Ⅰ)上93、经济应用数学98、高等数学(Ⅰ)下97、应用概率论与数理统计92、统计学90、运筹学92、计算机应用基础93、计算机应用基础实验93</t>
  </si>
  <si>
    <t>四级497  六级477</t>
  </si>
  <si>
    <t>1．南昌大学特等奖学金一次，优秀奖学金一次2．2016-2017学年，被评选为管理学院“三好学生标兵” 3．2017-2018学年，被评选为“南昌大学优秀团干”4．格力杯工业工程大赛优秀奖5．已通过计算机二级MS Office高级应用6．已通过证券从业资格考试7．已通过CET4，CET6</t>
  </si>
  <si>
    <t>杨静</t>
  </si>
  <si>
    <t>应数162班</t>
  </si>
  <si>
    <t>四级576</t>
  </si>
  <si>
    <t>数学竞赛校赛一等奖</t>
  </si>
  <si>
    <t>王琪</t>
  </si>
  <si>
    <t>金数161班</t>
  </si>
  <si>
    <t>四级456</t>
  </si>
  <si>
    <t>中国大学生数学竞赛二等奖</t>
  </si>
  <si>
    <t>尹佳薇</t>
  </si>
  <si>
    <t>应数161</t>
  </si>
  <si>
    <t>二等奖</t>
  </si>
  <si>
    <t>四级489</t>
  </si>
  <si>
    <t>陈雅君</t>
  </si>
  <si>
    <t>数学与应用数学161班</t>
  </si>
  <si>
    <t>校三等奖</t>
  </si>
  <si>
    <t>解析几何86，高等代数87，数学分析（1）90，数学分析（2）78，数学分析（3）93，常微分方程88，偏微分方程74，概率论与数理统计84</t>
  </si>
  <si>
    <t>六级</t>
  </si>
  <si>
    <t>理学院互联网+二等奖</t>
  </si>
  <si>
    <t>王夏含</t>
  </si>
  <si>
    <t>解析几何96  高等代数93 数学分析99   常微分方程99   复变98 偏微分92 实变92</t>
  </si>
  <si>
    <t>互联网+二等，数学竞赛三等</t>
  </si>
  <si>
    <t>胡若晨</t>
  </si>
  <si>
    <t xml:space="preserve">高等数学86  线性代数88  概率论92  计量分析方法与建模96  统计学91  运筹学90  </t>
  </si>
  <si>
    <t>2016-2017学年一等奖学金</t>
  </si>
  <si>
    <t>范伟</t>
  </si>
  <si>
    <t>资源环境与化工学院</t>
  </si>
  <si>
    <t>化学工程与工艺162班</t>
  </si>
  <si>
    <t>/</t>
  </si>
  <si>
    <t>高数89/89 线代86
 概率论97   大学生数学竞赛训练（双创）96</t>
  </si>
  <si>
    <t>CET4 487</t>
  </si>
  <si>
    <t xml:space="preserve">高等数学竞赛校一等奖 高等数学竞赛省三等奖 </t>
  </si>
  <si>
    <t>罗佳伟</t>
  </si>
  <si>
    <t>机电工程学院</t>
  </si>
  <si>
    <t>机械设计制造及其自动化167班</t>
  </si>
  <si>
    <t>高数96/77 线代86</t>
  </si>
  <si>
    <t>CET4 540 CET6 416</t>
  </si>
  <si>
    <t>2017第十届挑战杯校赛三等奖
2017中国大学生电动方程式大赛三等奖
2017南昌大学大学物理竞赛校三等奖
2018创青春小挑校二等奖  
2018“互联网+”校优秀奖
2016-2017“社会活动积极分子"
完成南昌市第八届百里健行</t>
  </si>
  <si>
    <t>周芳丽</t>
  </si>
  <si>
    <t>国贸162</t>
  </si>
  <si>
    <t>高数92/81 线代90 概率论85</t>
  </si>
  <si>
    <t>CET4 603 CET6 497</t>
  </si>
  <si>
    <t>创青春创业计划赛省银奖、省华创杯调研分析赛二等</t>
  </si>
  <si>
    <t>罗逸伦</t>
  </si>
  <si>
    <t>际銮书院</t>
  </si>
  <si>
    <t>17综合实验班</t>
  </si>
  <si>
    <t>高数：90</t>
  </si>
  <si>
    <t>四级：572</t>
  </si>
  <si>
    <t>全国大学生英语竞赛校三等奖；外研社杯演讲比赛省一等奖</t>
  </si>
  <si>
    <t>王梓宽</t>
  </si>
  <si>
    <t>高数：93</t>
  </si>
  <si>
    <t>四级：591</t>
  </si>
  <si>
    <t>全国大学生英语竞赛校三等奖</t>
  </si>
  <si>
    <t>俞烟恬</t>
  </si>
  <si>
    <t>高数：94</t>
  </si>
  <si>
    <t>四级：520</t>
  </si>
  <si>
    <t>郭如梦</t>
  </si>
  <si>
    <t>材成163班</t>
  </si>
  <si>
    <t>高等数学一93 高等数学二95 线代84 复变97 概率论93</t>
  </si>
  <si>
    <t>六级426</t>
  </si>
  <si>
    <t>南昌大学物理竞赛特等奖 江西省大学生物理创新竞赛一等奖</t>
  </si>
  <si>
    <t>刘璐琪</t>
  </si>
  <si>
    <t>高数一95 高数二91  线代75 复变84  概率论83</t>
  </si>
  <si>
    <t>四级494</t>
  </si>
  <si>
    <t>南昌大学物理竞赛一等奖</t>
  </si>
  <si>
    <t>吴丽婷</t>
  </si>
  <si>
    <t>材成166班</t>
  </si>
  <si>
    <t>高数一94 高数二97  线代77  复变81  概率论76</t>
  </si>
  <si>
    <t>六级448</t>
  </si>
  <si>
    <t xml:space="preserve">       无</t>
  </si>
  <si>
    <t>许尚</t>
  </si>
  <si>
    <t>机制167</t>
  </si>
  <si>
    <t>高数上：85     高数下：90      概率论：83     复变函数：94    线代：82</t>
  </si>
  <si>
    <t>四级：434 
学术英语：82</t>
  </si>
  <si>
    <t>邱旋</t>
  </si>
  <si>
    <t>高数上：85     高数下：71     复变函数：72</t>
  </si>
  <si>
    <t>四级：460 
学术英语：84
英汉翻译：83</t>
  </si>
  <si>
    <t>宋财娇</t>
  </si>
  <si>
    <t>光电161班</t>
  </si>
  <si>
    <t>高数上：92                                        高数下:81                                           高代：99                                            数学物理方法：88</t>
  </si>
  <si>
    <t>四级：505                                                    六级：492                                                           学术英语：93</t>
  </si>
  <si>
    <t>陈诗名</t>
    <rPh sb="0" eb="1">
      <t>cehn shi ming</t>
    </rPh>
    <phoneticPr fontId="1" type="noConversion"/>
  </si>
  <si>
    <t>男</t>
    <rPh sb="0" eb="1">
      <t>nan</t>
    </rPh>
    <phoneticPr fontId="1" type="noConversion"/>
  </si>
  <si>
    <t>6020116093</t>
  </si>
  <si>
    <t>高等研究院</t>
  </si>
  <si>
    <t>本硕161</t>
  </si>
  <si>
    <t>无</t>
    <rPh sb="0" eb="1">
      <t>wu</t>
    </rPh>
    <phoneticPr fontId="1" type="noConversion"/>
  </si>
  <si>
    <t>一等</t>
    <rPh sb="0" eb="1">
      <t>yi deng</t>
    </rPh>
    <phoneticPr fontId="1" type="noConversion"/>
  </si>
  <si>
    <t>高数上下96，高等代数92，概率论89，数学物理方法：94</t>
  </si>
  <si>
    <t>四级：456；六级：428</t>
    <rPh sb="0" eb="1">
      <t>si ji</t>
    </rPh>
    <rPh sb="7" eb="8">
      <t>liu ji</t>
    </rPh>
    <phoneticPr fontId="1" type="noConversion"/>
  </si>
  <si>
    <t>亚太数学建模比赛三等奖；校数学竞赛一等奖；省刊《数码世界》发表“基于MATLAB的高温作业专用服装设计模型”（一作）</t>
    <rPh sb="12" eb="13">
      <t>xiao</t>
    </rPh>
    <rPh sb="13" eb="14">
      <t>shu xeu</t>
    </rPh>
    <rPh sb="14" eb="15">
      <t>xue</t>
    </rPh>
    <rPh sb="15" eb="16">
      <t>jing sai</t>
    </rPh>
    <rPh sb="17" eb="18">
      <t>yi deng jiang</t>
    </rPh>
    <phoneticPr fontId="1" type="noConversion"/>
  </si>
  <si>
    <t>陈涛文</t>
    <rPh sb="0" eb="1">
      <t>cehn tao wen</t>
    </rPh>
    <phoneticPr fontId="1" type="noConversion"/>
  </si>
  <si>
    <t>5901216145</t>
  </si>
  <si>
    <t>高数上下98，高等代数96，概率论97，数学物理方法：94</t>
  </si>
  <si>
    <t>四级：481；六级：453</t>
    <rPh sb="0" eb="1">
      <t>si ji</t>
    </rPh>
    <rPh sb="7" eb="8">
      <t>liu ji</t>
    </rPh>
    <phoneticPr fontId="1" type="noConversion"/>
  </si>
  <si>
    <t>江西省数学竞赛一等奖（二次）；校物理竞赛一等奖；2018年7月参加清华大学钱学森力学班“ORIC+”暑期课程（成功结业）</t>
    <rPh sb="0" eb="1">
      <t>jiang xi sheng</t>
    </rPh>
    <rPh sb="3" eb="4">
      <t>shu xue jing sai</t>
    </rPh>
    <rPh sb="7" eb="8">
      <t>yi deng jiang</t>
    </rPh>
    <rPh sb="11" eb="12">
      <t>er ci</t>
    </rPh>
    <rPh sb="15" eb="16">
      <t>xiao</t>
    </rPh>
    <rPh sb="16" eb="17">
      <t>wu li jing sai</t>
    </rPh>
    <rPh sb="20" eb="21">
      <t>yi deng jiang</t>
    </rPh>
    <phoneticPr fontId="1" type="noConversion"/>
  </si>
  <si>
    <t>黄雯彬</t>
    <rPh sb="0" eb="1">
      <t>huang wen bin</t>
    </rPh>
    <phoneticPr fontId="1" type="noConversion"/>
  </si>
  <si>
    <t>女</t>
    <rPh sb="0" eb="1">
      <t>nü</t>
    </rPh>
    <phoneticPr fontId="1" type="noConversion"/>
  </si>
  <si>
    <t>6130116032</t>
  </si>
  <si>
    <t>信息工程学院</t>
  </si>
  <si>
    <t>计算机类161</t>
  </si>
  <si>
    <t>高数下96，离散数学91</t>
  </si>
  <si>
    <t>四级：567；六级：524</t>
    <rPh sb="0" eb="1">
      <t>si ji</t>
    </rPh>
    <phoneticPr fontId="1" type="noConversion"/>
  </si>
  <si>
    <t>校优秀学生二等奖学金</t>
    <rPh sb="0" eb="1">
      <t>xaio</t>
    </rPh>
    <rPh sb="5" eb="6">
      <t>er deng jiang xue jin</t>
    </rPh>
    <phoneticPr fontId="1" type="noConversion"/>
  </si>
  <si>
    <t>邹玉欣</t>
  </si>
  <si>
    <t>计算机科学与技术163班</t>
  </si>
  <si>
    <t>暂无</t>
  </si>
  <si>
    <t>高数:94/98；线代：100；概率论：93；离散数学：93；</t>
  </si>
  <si>
    <t>440/雅思备考</t>
  </si>
  <si>
    <t>华创杯调研大赛省一等奖；挑战杯省三等奖；挑战杯校特等奖；互联网+校二等奖；校特等奖学金；</t>
  </si>
  <si>
    <t>曹雯</t>
  </si>
  <si>
    <t>计算机科学与技术162班</t>
  </si>
  <si>
    <t>高数：74/79；线代：81；概率论：82；离散数学：88；</t>
  </si>
  <si>
    <t>510/470/雅思备考</t>
  </si>
  <si>
    <t>中国工程机器人大赛国赛三等奖</t>
  </si>
  <si>
    <t>章猛</t>
  </si>
  <si>
    <t xml:space="preserve">6110116186
</t>
  </si>
  <si>
    <t>电子信息工程163班</t>
  </si>
  <si>
    <t>高数：85；线代：83；</t>
  </si>
  <si>
    <t>2016-2017年度奖学金2018-2019年度奖学金</t>
  </si>
  <si>
    <t>陈洋毅</t>
  </si>
  <si>
    <t>16级综合实验班</t>
  </si>
  <si>
    <t>高数93、85</t>
  </si>
  <si>
    <t>四级541，六级470</t>
  </si>
  <si>
    <t>钟澳祖</t>
  </si>
  <si>
    <t>高数80</t>
  </si>
  <si>
    <t>六级460</t>
  </si>
  <si>
    <t>石立军</t>
  </si>
  <si>
    <t>计算机科学与技术161班</t>
  </si>
  <si>
    <t>高数94</t>
  </si>
  <si>
    <t>四级473</t>
  </si>
  <si>
    <t>舒斯哲</t>
  </si>
  <si>
    <t>经济统计学161班</t>
  </si>
  <si>
    <t xml:space="preserve">1.认证杯二等奖 2.五一数学建模联赛三等奖 3.数创杯三等奖 </t>
  </si>
  <si>
    <t>高教社杯省三等奖</t>
  </si>
  <si>
    <t>1.高数（上）91  2.高数（下）96  3.线性代数98  4.概率论100</t>
  </si>
  <si>
    <t>四级552  六级452</t>
  </si>
  <si>
    <t>李仁智</t>
  </si>
  <si>
    <t>软件学院</t>
  </si>
  <si>
    <t>信息安全166</t>
  </si>
  <si>
    <t>1.美赛二等奖 2.认证杯二等奖 3.五一数学建模联赛三等奖 4.数创杯三等奖</t>
  </si>
  <si>
    <t>1.高数（上）95  2.高数（下）96  3.线性代数93  4.概率论89</t>
  </si>
  <si>
    <t>四级525</t>
  </si>
  <si>
    <t>大英赛校二等奖</t>
  </si>
  <si>
    <t>郑思源</t>
  </si>
  <si>
    <t>经济统计171</t>
  </si>
  <si>
    <t>1.高数（上）88  2.高数（下）87  3.线性代数92</t>
  </si>
  <si>
    <t>四级470</t>
  </si>
  <si>
    <t>全国大学生英语竞赛c类校三；征文比赛校二；“华创杯”市场调研大赛省二；“创青春”创新创业大赛校三</t>
  </si>
  <si>
    <t>李岸一</t>
  </si>
  <si>
    <t>全国大学生数学建模二等奖；
全国数学建模“数创杯”二等奖</t>
  </si>
  <si>
    <t>南昌大学校级二等奖</t>
  </si>
  <si>
    <t>CET6：560</t>
  </si>
  <si>
    <t>谢子豪</t>
  </si>
  <si>
    <t>电气163班</t>
  </si>
  <si>
    <t>高数98 线代93</t>
  </si>
  <si>
    <t xml:space="preserve"> cet4:454 cet6:436</t>
  </si>
  <si>
    <t>刘倩</t>
  </si>
  <si>
    <t>高数97 线代90</t>
  </si>
  <si>
    <t>CET6：550</t>
  </si>
  <si>
    <t>南昌大学数学竞赛二等奖</t>
  </si>
  <si>
    <t>宋梦潇</t>
  </si>
  <si>
    <t>90、92、83</t>
  </si>
  <si>
    <t>四级524、六级436</t>
  </si>
  <si>
    <t>陈述涵</t>
  </si>
  <si>
    <t>信息安全161</t>
  </si>
  <si>
    <t>高等数学：92；线性代数：85；概率论：97</t>
  </si>
  <si>
    <t>四级：656；六级：589；雅思：6.5</t>
  </si>
  <si>
    <t>全国大学生英语竞赛二等奖</t>
  </si>
  <si>
    <t>王越</t>
  </si>
  <si>
    <t>金数162</t>
  </si>
  <si>
    <t>校级二等奖</t>
  </si>
  <si>
    <t>87、83、93</t>
  </si>
  <si>
    <t>四级496</t>
  </si>
  <si>
    <t>数学竞赛三等奖</t>
  </si>
  <si>
    <t>胡海标</t>
  </si>
  <si>
    <t>信息与计算科学161</t>
  </si>
  <si>
    <t>数学分析平均90分；高代84分</t>
  </si>
  <si>
    <t>过了四级</t>
  </si>
  <si>
    <t>第九届全国大学生数学竞赛省三等奖；南昌大学第十四届大学数学竞赛一等奖；互联网＋理学院二等奖；</t>
  </si>
  <si>
    <t>陈鑫</t>
  </si>
  <si>
    <t>创业管理161班</t>
  </si>
  <si>
    <t>数学平均70-80</t>
  </si>
  <si>
    <t>四六级均过</t>
  </si>
  <si>
    <t>互联网加校级优秀奖，人文学院创青春二等奖，</t>
  </si>
  <si>
    <t>张赋鑫</t>
  </si>
  <si>
    <t>玛丽女王学院</t>
  </si>
  <si>
    <t>中英临床164班</t>
  </si>
  <si>
    <t>雅思6.5；四六级均过</t>
  </si>
  <si>
    <t>互联网加省银；互联网加校三等奖 ，创青春校三等奖；大英赛三等奖；外研社杯阅读二等奖；外研社杯写作二等奖</t>
  </si>
  <si>
    <t>余颖</t>
  </si>
  <si>
    <t>无机163</t>
  </si>
  <si>
    <t>2018年国赛二等奖</t>
  </si>
  <si>
    <t>2018年校赛二等奖</t>
  </si>
  <si>
    <t>高数94,97   线代87</t>
  </si>
  <si>
    <t>通过六级，451分</t>
  </si>
  <si>
    <t>校物理竞赛一等奖     校数学竞赛三等奖等</t>
  </si>
  <si>
    <t>詹熙</t>
  </si>
  <si>
    <t>信计161</t>
  </si>
  <si>
    <t>数学分析：A+，A-；高等代数：A-,B</t>
  </si>
  <si>
    <t>通过四级：451</t>
  </si>
  <si>
    <t>曹芊芊</t>
  </si>
  <si>
    <t>通信162</t>
  </si>
  <si>
    <t>高数：85  线代：88 概率论：87 数理方程：92</t>
  </si>
  <si>
    <t>通过六级</t>
  </si>
  <si>
    <t>邹强贵</t>
  </si>
  <si>
    <t>2017级综合实验班（计算机）</t>
  </si>
  <si>
    <t>全国二等奖</t>
  </si>
  <si>
    <t>认证杯三等奖</t>
  </si>
  <si>
    <t>校赛一等奖</t>
  </si>
  <si>
    <t>高数上88
高数下78
线代95</t>
  </si>
  <si>
    <t>校赛物理竞赛三等奖</t>
  </si>
  <si>
    <t>卓冲</t>
  </si>
  <si>
    <t>2017级综合实验班（经济统计学）</t>
  </si>
  <si>
    <t>高数上89         高数下77         线代73</t>
  </si>
  <si>
    <t>四级465</t>
  </si>
  <si>
    <t>院篮球赛亚军</t>
  </si>
  <si>
    <t>周鑫恒</t>
  </si>
  <si>
    <t>2017级综合实验班（电气工程及其自动化）</t>
  </si>
  <si>
    <t>高数上99         高数下90         线代92</t>
  </si>
  <si>
    <t>四级453</t>
  </si>
  <si>
    <t>校赛物理竞赛一等奖、数学竞赛三等奖、院篮球赛亚军</t>
  </si>
  <si>
    <t>胡若轩</t>
  </si>
  <si>
    <t>计算机166</t>
  </si>
  <si>
    <t>校三</t>
  </si>
  <si>
    <t>高数 88 线代 93</t>
  </si>
  <si>
    <t>四级</t>
  </si>
  <si>
    <t>互联网+省银</t>
  </si>
  <si>
    <t>王弘宇</t>
  </si>
  <si>
    <t xml:space="preserve">数学分析(1)98  数学分析(2)87                         数学分析(3)92 高等代数(1)94                          高等代数(2)75  解析几何98                          </t>
  </si>
  <si>
    <t>四级522</t>
  </si>
  <si>
    <t xml:space="preserve">全国数学竞赛省二等奖     校数学竞赛三等奖   校数学竞赛三等奖   大学生创青春校赛三等奖       </t>
  </si>
  <si>
    <t>徐晓田</t>
  </si>
  <si>
    <t xml:space="preserve">数学分析（1） 92    数学分析（2） 78  数学分析（3）83 高等代数（1）79  高等代数（2）79   解析几何 87   </t>
  </si>
  <si>
    <t>四级481</t>
  </si>
  <si>
    <t>互联网＋理学院一等奖</t>
  </si>
  <si>
    <t>刘心玮</t>
  </si>
  <si>
    <t>信息与计算科学162班</t>
  </si>
  <si>
    <t>省级二等奖</t>
  </si>
  <si>
    <t>校级三等奖</t>
  </si>
  <si>
    <t>数学分析97分</t>
  </si>
  <si>
    <t>六级473分</t>
  </si>
  <si>
    <t>五一建模竞赛三等奖</t>
  </si>
  <si>
    <t>魏白凡</t>
  </si>
  <si>
    <t>物联网工程专业</t>
  </si>
  <si>
    <t>高数77</t>
  </si>
  <si>
    <t>张屿涵</t>
  </si>
  <si>
    <t>工商管理中法实验班161班</t>
  </si>
  <si>
    <t>高数：82</t>
  </si>
  <si>
    <t xml:space="preserve">四级462 </t>
  </si>
  <si>
    <t>创青春创新创业大赛省铜奖</t>
  </si>
  <si>
    <t>李林妍</t>
  </si>
  <si>
    <t>会计学（注册会计师）161</t>
  </si>
  <si>
    <t>“五一“数模三等奖、电工杯三等奖</t>
  </si>
  <si>
    <t>校赛数模三等奖</t>
  </si>
  <si>
    <t>高数上A-；高数下B；概率论A-</t>
  </si>
  <si>
    <t>四级：571、六级：481</t>
  </si>
  <si>
    <t>“创青春“挑战杯校级特等奖、华创杯市场调研大赛省级三等奖、”外研社“杯写作大赛三等奖</t>
  </si>
  <si>
    <t>黄志翔</t>
    <rPh sb="0" eb="1">
      <t>h'z'x</t>
    </rPh>
    <phoneticPr fontId="1" type="noConversion"/>
  </si>
  <si>
    <t>工业工程162</t>
  </si>
  <si>
    <t>美赛一等奖、亚太一等奖、电工杯三等奖</t>
    <rPh sb="0" eb="1">
      <t>mei'sai</t>
    </rPh>
    <rPh sb="2" eb="3">
      <t>yi'deng'j</t>
    </rPh>
    <rPh sb="6" eb="7">
      <t>ya'tai</t>
    </rPh>
    <rPh sb="8" eb="9">
      <t>yi'deng'jiang</t>
    </rPh>
    <rPh sb="12" eb="13">
      <t>dian'gong'bei</t>
    </rPh>
    <rPh sb="15" eb="16">
      <t>san'd'j</t>
    </rPh>
    <phoneticPr fontId="1" type="noConversion"/>
  </si>
  <si>
    <t>高数A，概率论A</t>
    <rPh sb="0" eb="1">
      <t>gao'shu</t>
    </rPh>
    <rPh sb="4" eb="5">
      <t>gai'lv'lun</t>
    </rPh>
    <phoneticPr fontId="1" type="noConversion"/>
  </si>
  <si>
    <t>四六级均已过</t>
  </si>
  <si>
    <t>“创青春“挑战杯校级二等奖、华创杯市场调研大赛省级三等奖</t>
  </si>
  <si>
    <t>秦宁</t>
  </si>
  <si>
    <t>软件工程卓越162</t>
  </si>
  <si>
    <t>数创杯优秀奖</t>
  </si>
  <si>
    <t>高数上92；高数下88；线代87；概率论94</t>
  </si>
  <si>
    <t>“挑战杯”校级二等奖，“创青春”校级二等奖</t>
  </si>
  <si>
    <t>李艾珉</t>
  </si>
  <si>
    <t>会计学151班</t>
  </si>
  <si>
    <t>高教社杯国家二等奖；亚太赛国家一等奖；美赛国际二等奖</t>
  </si>
  <si>
    <t>高数94分，线代90分</t>
  </si>
  <si>
    <t>六级617分</t>
  </si>
  <si>
    <t>全国大学生英语竞赛国家特等奖；赣江杯全省大学生综合英语竞赛省特等奖；全省大学生英语口语竞赛省特等奖；挑战杯全国大学生课外学术科技作品竞赛校一等奖；校三好学生标兵兼优秀学生干部；三年特等奖学金；一篇独立完成的论文已录用于《管理学报》（CSSCI重点期刊正刊，国家自科基金委管理学部认定的B类权威期刊中排名第一)，另一篇论文正在终审。</t>
  </si>
  <si>
    <t>郑维伟</t>
  </si>
  <si>
    <t>2015级综合实验班</t>
  </si>
  <si>
    <t>省一</t>
  </si>
  <si>
    <t>2018美一</t>
  </si>
  <si>
    <t>张皓然</t>
    <rPh sb="0" eb="1">
      <t>z h r</t>
    </rPh>
    <phoneticPr fontId="1" type="noConversion"/>
  </si>
  <si>
    <t>前湖学院</t>
    <rPh sb="0" eb="1">
      <t>q h x y</t>
    </rPh>
    <phoneticPr fontId="1" type="noConversion"/>
  </si>
  <si>
    <t>2015级本硕实验班</t>
    <rPh sb="4" eb="5">
      <t>ji</t>
    </rPh>
    <rPh sb="5" eb="6">
      <t>ben shu o</t>
    </rPh>
    <rPh sb="7" eb="8">
      <t>shi ayn ban</t>
    </rPh>
    <phoneticPr fontId="1" type="noConversion"/>
  </si>
  <si>
    <t>高数99/高代95</t>
    <rPh sb="0" eb="1">
      <t>gao shu</t>
    </rPh>
    <phoneticPr fontId="1" type="noConversion"/>
  </si>
  <si>
    <t>588/539</t>
  </si>
  <si>
    <t>蓝桥杯程序设计国家二等奖</t>
    <rPh sb="0" eb="1">
      <t>lan qiao</t>
    </rPh>
    <rPh sb="2" eb="3">
      <t>bei</t>
    </rPh>
    <rPh sb="3" eb="4">
      <t>c x s j</t>
    </rPh>
    <rPh sb="7" eb="8">
      <t>guo jia</t>
    </rPh>
    <rPh sb="9" eb="10">
      <t>er deng jiang</t>
    </rPh>
    <phoneticPr fontId="1" type="noConversion"/>
  </si>
  <si>
    <t>曾琬玲</t>
  </si>
  <si>
    <t>ACCA162班</t>
  </si>
  <si>
    <t>五一数学建模三等奖</t>
  </si>
  <si>
    <t>南昌大学数学建模二等奖</t>
  </si>
  <si>
    <t>六级：487</t>
  </si>
  <si>
    <t>程千</t>
  </si>
  <si>
    <t>物理学161</t>
  </si>
  <si>
    <t xml:space="preserve">省数学建模三等奖 </t>
  </si>
  <si>
    <t>2018校数学建模三等奖</t>
  </si>
  <si>
    <t>高数：97</t>
  </si>
  <si>
    <t>四级430</t>
  </si>
  <si>
    <t>陈俊卿</t>
  </si>
  <si>
    <t>计算机科学与技术161</t>
  </si>
  <si>
    <t>六级：443</t>
  </si>
  <si>
    <t>黄雄</t>
  </si>
  <si>
    <t>综合实验161班</t>
  </si>
  <si>
    <t>南昌大学数学建模竞赛三等奖</t>
  </si>
  <si>
    <t>高等数学（1）上97、高等数学（1）下95、线性代数93、概率论与数理统计（2）93</t>
  </si>
  <si>
    <t>四级553，六级526</t>
  </si>
  <si>
    <t>江西省大学生英语竞赛优秀奖、南昌大学“创青春”二等奖</t>
  </si>
  <si>
    <t>江伟峰</t>
  </si>
  <si>
    <t>全国大学生数学竞赛省级二等奖</t>
  </si>
  <si>
    <t>数学分析（1）  90
数学分析（2）  86
数学分析（3）  98
高等代数（1）  81
高等代数（1）  83
解析几何       94</t>
  </si>
  <si>
    <t>六级通过</t>
  </si>
  <si>
    <t>谭润鹏</t>
  </si>
  <si>
    <t>卓越162班</t>
  </si>
  <si>
    <t>四级527</t>
  </si>
  <si>
    <t>南昌大学2018年“创青春”大学生创业大赛二等奖</t>
  </si>
  <si>
    <t>刘波</t>
  </si>
  <si>
    <t>金融学162班</t>
  </si>
  <si>
    <t>国赛省一</t>
  </si>
  <si>
    <t>亚太赛</t>
  </si>
  <si>
    <t>南昌大学数学建模比赛一等奖</t>
  </si>
  <si>
    <t>高数73、线代70</t>
  </si>
  <si>
    <t>六级474</t>
  </si>
  <si>
    <t>南昌大学“互联网+”大学生创新创业大赛三等奖、南昌大学2018年“创青春”大学生创业大赛三等奖</t>
  </si>
  <si>
    <t>肖相峰</t>
  </si>
  <si>
    <t>高数A、线代A-</t>
  </si>
  <si>
    <t>英语四级通过</t>
  </si>
  <si>
    <t>易容</t>
  </si>
  <si>
    <t>金融学161班</t>
  </si>
  <si>
    <t>高数85、线代75</t>
  </si>
  <si>
    <t>四级：503</t>
  </si>
  <si>
    <t>华创杯市场调研分析大赛省三等奖；创青春创业计划大赛校二等奖；互联网+创新创业大赛校优秀奖；2018思想动态调研大赛校三等奖；</t>
  </si>
  <si>
    <t>胡嘉琨</t>
  </si>
  <si>
    <t>国际经济与贸易162班</t>
  </si>
  <si>
    <t xml:space="preserve">高教杯省一等奖 </t>
  </si>
  <si>
    <t>南昌大学2018年数学建模大赛一等奖</t>
  </si>
  <si>
    <t>高数（上）82
高数（下）88
线代93</t>
  </si>
  <si>
    <t>六级469</t>
  </si>
  <si>
    <t>1、南昌大学2018年“创青春”大学生创业大赛三等奖；2、南昌大学第三节“创新创业”管理决策模拟大赛三等奖；3、.第四届南昌大学“互联网+”大学生创新创业大赛优秀奖</t>
  </si>
  <si>
    <t>邓辉燕</t>
  </si>
  <si>
    <t>会计学（注册会计师）161班</t>
  </si>
  <si>
    <t>第十一届“电工杯”数学建模大赛全国二等</t>
  </si>
  <si>
    <t>高数（上）91分 高数（下）82分 概率论与数理统计88分</t>
  </si>
  <si>
    <t>六级483</t>
  </si>
  <si>
    <t>1、2018年全国第四届互联网+创新创业大赛江西省铜奖（证书未发）；
2、2018年南昌大学“创青春”校一等奖</t>
  </si>
  <si>
    <t>刘泉</t>
  </si>
  <si>
    <t xml:space="preserve">过程装备与控制工程卓越161班 </t>
  </si>
  <si>
    <t>高数（上）87高数（下）91</t>
  </si>
  <si>
    <t>1、“三聚福大杯”第九届过程装备实践与创新大赛二等奖；
2、2018年浩瀚杯“创青春”江西省大学生创业大赛铜奖；
3、第八届机械创新设计大赛江西赛区三等奖；
4、“第十三届东风日产杯”-清华IE亮剑全国工业工程应用案例大赛三等奖；
5、2018年“普译奖”全国大学生英语写作大赛三等奖</t>
  </si>
  <si>
    <t>牛司成</t>
  </si>
  <si>
    <t>材料成型及控制工程163班</t>
  </si>
  <si>
    <t>2018南昌大学数学建模三等奖</t>
  </si>
  <si>
    <t>高等数学1上84高等数学1下90线性代数88、概率论与数理统计85</t>
  </si>
  <si>
    <t>四级532六级442</t>
  </si>
  <si>
    <t>南昌大学数学竞赛三等奖、高教杯全国大学生成图大赛个人国家三等奖、南昌大学物理竞赛校一等奖、南昌大学工图竞赛校二等奖、17-18学年获特等奖学金、大英赛优秀奖、“创青春”大赛校三等奖</t>
  </si>
  <si>
    <t>陈磊</t>
  </si>
  <si>
    <t>机械设计制造及自动化168班</t>
  </si>
  <si>
    <t>高等数学1上95高等数学1下87线性代数86、概率论与数理统计93</t>
  </si>
  <si>
    <t>四级535六级341</t>
  </si>
  <si>
    <t>1、2017年南昌大学物理竞赛三等奖/2、南昌大学第四届工程制图竞赛二等奖/3、C++计算机二级证书/4、2016-2017学年校一等优秀学生奖学金/5、第十七届全国大学生机器人大赛robomaster区赛三等奖/6、第十七届全国大学生机器人大赛robocon二等奖/7、2017中国教育机器人大赛二等奖</t>
  </si>
  <si>
    <t>万志强</t>
  </si>
  <si>
    <t>会计学（注册会计师）162班</t>
  </si>
  <si>
    <t>高等数学1上93高等数学1下97线性代数79、概率论与数理统计88、统计学90</t>
  </si>
  <si>
    <t>四级英语534  六级英语429</t>
  </si>
  <si>
    <t>南昌大学互联网+比赛校三等奖、南昌大学调研大赛校三等奖、机电工程学院辩论赛冠军</t>
  </si>
  <si>
    <t>胡慧</t>
  </si>
  <si>
    <t>数分100 100 89         高代89 98</t>
  </si>
  <si>
    <t>六级492</t>
  </si>
  <si>
    <t>校数学竞赛三等 校物理竞赛三等  江西省数学竞赛三等</t>
  </si>
  <si>
    <t>黄聂微</t>
  </si>
  <si>
    <t>数分80 60 79  高代80 75</t>
  </si>
  <si>
    <t>六级447</t>
  </si>
  <si>
    <t>校数学竞赛三等</t>
  </si>
  <si>
    <t>汪鸿群</t>
  </si>
  <si>
    <t>信息管理与信息系统161班</t>
  </si>
  <si>
    <t>高数94  69    线代76   概率论75</t>
  </si>
  <si>
    <t>国际企业管理模拟挑战赛国家三等奖、第三届“创新创业”管理决策模拟校二等奖、“南科杯”校三等奖</t>
  </si>
  <si>
    <t>龚若林</t>
  </si>
  <si>
    <t>“中青杯”全国大学生数学建模竞赛一等奖</t>
  </si>
  <si>
    <t>“高教社杯”全国大学生数学建模竞赛省三等奖</t>
  </si>
  <si>
    <t>南昌大学数学建模竞赛校一等奖</t>
  </si>
  <si>
    <t>解析几何:A  
数学分析（1）：B＋  
计算机应用基础实验：B  
数学分析(2):A－  
概率论与数理统计（Ⅲ）上：C＋  
数学分析（3）：A  
C程序设计实验：C  
高等代数（1）：B－  
计算机应用基础：B  
高等代数（2）：B  
常微分方程：A－   
C程序设计：C</t>
  </si>
  <si>
    <t>六级491分</t>
  </si>
  <si>
    <t>汤丽芳</t>
  </si>
  <si>
    <t>经济管理
学院</t>
  </si>
  <si>
    <t>经济学162班</t>
  </si>
  <si>
    <t>高等数学（Ⅰ）上：D－
高等数学（Ⅰ）下：F 
计算机应用基础：C－
线性代数：D
计算机应用基础实验：C－
概率论与数理统计（Ⅱ）：F</t>
  </si>
  <si>
    <t>四级425分</t>
  </si>
  <si>
    <t>周开元</t>
  </si>
  <si>
    <t>软件工程卓越162班</t>
  </si>
  <si>
    <t>高等数学（Ⅰ）上：C  
计算机概论：A－   
高等数学（Ⅰ）下：B＋  
线性代数：B＋
计算机组成原理：D
概率论与数理统计（Ⅱ）：C
java程序设计：A
C语言程序设计：B－
C＋＋程序设计：B
离散数学：B＋
程序设计工程实训：A
数据结构与算法：A－</t>
  </si>
  <si>
    <t>四级496分</t>
  </si>
  <si>
    <t>裘冰倩</t>
  </si>
  <si>
    <t>安全工程161班</t>
  </si>
  <si>
    <t>高数90线性代数86数学建模竞赛训练92</t>
  </si>
  <si>
    <t>创青春省三等，过控大赛国家级二等奖，全国大学生作文比赛国家级三等奖，普译全国大学生写作大赛二等奖</t>
  </si>
  <si>
    <t>李明远</t>
  </si>
  <si>
    <t>自动化163</t>
  </si>
  <si>
    <t>高数88/87</t>
  </si>
  <si>
    <t>第十三届“恩智浦杯”全国大学生智能汽车竞赛全国总决赛双车会车组二等奖，2018年江西省“杰创杯”大学生电子综合设计大赛一等奖</t>
  </si>
  <si>
    <t>黄鑫</t>
  </si>
  <si>
    <t>电子信息工程152班</t>
  </si>
  <si>
    <t>高数89线性代数86</t>
  </si>
  <si>
    <t>校级数学竞赛一等奖两次  物理竞赛三等奖一次 物理竞赛一等奖一次</t>
  </si>
  <si>
    <t>代俊杰</t>
  </si>
  <si>
    <t>机械设计制造及其自动化165班</t>
  </si>
  <si>
    <t>高数（上）93，高数（下）93</t>
  </si>
  <si>
    <t>林科茂</t>
  </si>
  <si>
    <t>高数（上）93，高数（下）92</t>
  </si>
  <si>
    <t>全国大学生工程训练竞赛省级一等奖</t>
  </si>
  <si>
    <t>梁大杨</t>
  </si>
  <si>
    <t>机械设计制造及其自动化166班</t>
  </si>
  <si>
    <t>校赛一等</t>
  </si>
  <si>
    <t>高数（上）88，高数（下）83</t>
  </si>
  <si>
    <t>中国教育机器人大赛特等；数字产品建建模创新设计大赛一等；江西省机械创新设计大赛二等；全国智能车竞赛华东赛区二等等</t>
  </si>
  <si>
    <t>刘亦叶</t>
  </si>
  <si>
    <t>测仪162班</t>
  </si>
  <si>
    <t>高数上85，高数下94，线代85，</t>
  </si>
  <si>
    <t>四级565，六级589</t>
  </si>
  <si>
    <t>2018大英赛省一，2017大物校二</t>
  </si>
  <si>
    <t>袁野</t>
  </si>
  <si>
    <t>自动化164</t>
  </si>
  <si>
    <t>高数（1）88 高数（2）94 线性代数94 概率论94 复变函数94</t>
  </si>
  <si>
    <t>周维超</t>
  </si>
  <si>
    <t>计科161</t>
  </si>
  <si>
    <t>高数上89，高数下98，线性代数97，概率论数理统计95，离散数学99</t>
  </si>
  <si>
    <t>杨平</t>
  </si>
  <si>
    <t>机械设计制造及其自动化</t>
  </si>
  <si>
    <t>高数：80
线性代数：80</t>
  </si>
  <si>
    <t>六级：509</t>
  </si>
  <si>
    <t>"大英赛"优秀奖</t>
  </si>
  <si>
    <t>贾春晓</t>
  </si>
  <si>
    <t>管理科学</t>
  </si>
  <si>
    <t>高数:87                                      线代:100                                     概率论:95</t>
  </si>
  <si>
    <t>六级：529</t>
  </si>
  <si>
    <t>全国大学生英语竞赛校二</t>
  </si>
  <si>
    <t>杜云箫</t>
  </si>
  <si>
    <t>网络工程161班</t>
  </si>
  <si>
    <t>高数：90 
线性代数：78</t>
  </si>
  <si>
    <t>四级：478</t>
  </si>
  <si>
    <t>周海伟</t>
  </si>
  <si>
    <t>信息与计算科学</t>
  </si>
  <si>
    <t>数分1：94 数分2：89 高代1：93 高代2：96</t>
  </si>
  <si>
    <t>四级447</t>
  </si>
  <si>
    <t>全国大学生数学竞赛省三等奖   南昌大学数学竞赛特等奖    南昌大学物理竞赛二等奖</t>
  </si>
  <si>
    <t>黄家红</t>
  </si>
  <si>
    <t>综合实验班金融学</t>
  </si>
  <si>
    <t>高等数学（1）上90   高等数学（1）下94     线性代数71</t>
  </si>
  <si>
    <t>四级595</t>
  </si>
  <si>
    <t>全国大学生英语竞赛三等奖     外研社杯阅读大赛二等奖，写作大赛三等奖</t>
  </si>
  <si>
    <t>赖广浩</t>
  </si>
  <si>
    <t xml:space="preserve"> 无</t>
  </si>
  <si>
    <t>数分1: 90  数分2: 83 高代1: 82 高代2: 86</t>
  </si>
  <si>
    <t>四级555</t>
  </si>
  <si>
    <t>全国大学生英语竞赛三等奖 南昌大学数学竞赛二等奖</t>
  </si>
  <si>
    <t>熊雪纯</t>
  </si>
  <si>
    <t>建筑工程学院</t>
  </si>
  <si>
    <t>工程力学161</t>
  </si>
  <si>
    <t>高数上84，高数下88 线代84</t>
  </si>
  <si>
    <t>四级 510 六级 460</t>
  </si>
  <si>
    <t>张翎璇</t>
  </si>
  <si>
    <t>工程力学161班</t>
  </si>
  <si>
    <t>高数上91，高数下96，线代88</t>
  </si>
  <si>
    <t>四级486</t>
  </si>
  <si>
    <t>李爽雁</t>
  </si>
  <si>
    <t>高数三91，高数一下79，线代85</t>
  </si>
  <si>
    <t>四级437，六级438</t>
  </si>
  <si>
    <t>王倩妮</t>
  </si>
  <si>
    <t>电商162班</t>
  </si>
  <si>
    <t>参赛未获奖</t>
  </si>
  <si>
    <t xml:space="preserve">高等数学（上）（下） 72/80,
线性代数 72       概率论与数理统计 90          统计学 84 </t>
  </si>
  <si>
    <t>六级440</t>
  </si>
  <si>
    <t xml:space="preserve">
2016-2017二等奖学金
2017-2018特等奖学金
计算机二级（office）   
校自强杯辩论赛二等奖、最佳辩手
院三行诗大赛一等奖
院时政短评大赛二等奖
</t>
  </si>
  <si>
    <t>李玲学</t>
  </si>
  <si>
    <t>金融学163班</t>
  </si>
  <si>
    <t xml:space="preserve">高等数学（上）（下) 86/86,
线性代数 82       概率论与数理统计 86          统计学 87  </t>
  </si>
  <si>
    <t>六级547</t>
  </si>
  <si>
    <t xml:space="preserve">2016-2017特等奖学金
2017-2018特等奖学金
计算机二级（C语言）   
2018“工商银行杯”全国大学生金融创意大赛江西省三等奖 
2018南昌大学调研大赛“最佳创意奖”
2018年全省大学生英语竞赛“优胜奖”
2018全国金融与证券投资模拟实训大赛三等奖
2018“普译奖”全国大学生英语写作大赛（决赛阶段）“优秀奖”
  </t>
  </si>
  <si>
    <t>刘韵嘉</t>
  </si>
  <si>
    <t>信息安全165班</t>
  </si>
  <si>
    <t>高数（上）（下）：77/80，线代：70</t>
  </si>
  <si>
    <t>软件学院数学建模大赛三等奖</t>
  </si>
  <si>
    <t>邱鑫霞</t>
  </si>
  <si>
    <t>际銮书院﻿</t>
  </si>
  <si>
    <t>本硕171</t>
  </si>
  <si>
    <t>高数上95
高数下85
高代94
概率论99</t>
  </si>
  <si>
    <t>四级563</t>
  </si>
  <si>
    <t>﻿南昌大学第十五届大学数学竞赛一等奖</t>
  </si>
  <si>
    <t>王子恒</t>
  </si>
  <si>
    <t>综合171</t>
  </si>
  <si>
    <t>高数上93
高数下91
线代91</t>
  </si>
  <si>
    <t>四级533</t>
  </si>
  <si>
    <t>全国大学生文学作品大赛三等奖</t>
  </si>
  <si>
    <t>朱逸铭</t>
  </si>
  <si>
    <t>校级建模二等奖</t>
  </si>
  <si>
    <t>高数上96
高数下80
线代83</t>
  </si>
  <si>
    <t>四级560</t>
  </si>
  <si>
    <t>丁燕婷</t>
  </si>
  <si>
    <t>南昌大学高等研究院</t>
  </si>
  <si>
    <t>2016级本硕实验班</t>
  </si>
  <si>
    <t>全国大学生数学建模竞赛江西省一等奖</t>
  </si>
  <si>
    <t>高数上：94
高数下：95</t>
  </si>
  <si>
    <t>四级578
六级540</t>
  </si>
  <si>
    <t>国家级科研训练项目优秀结题</t>
  </si>
  <si>
    <t>殷鑫燕</t>
  </si>
  <si>
    <t xml:space="preserve">高数下：97
</t>
  </si>
  <si>
    <t>四级：575
六级：533</t>
  </si>
  <si>
    <t>朱俊威</t>
  </si>
  <si>
    <t>南昌大学信息工程学院</t>
  </si>
  <si>
    <t>2016级计科161班</t>
  </si>
  <si>
    <t>2017年“数创杯”全国大学生数学建模挑战赛优秀奖</t>
  </si>
  <si>
    <t>全国大学生数学建模比赛江西省一等奖</t>
  </si>
  <si>
    <t xml:space="preserve">高数上：89
高数下：91    离散数学：97
线性代数：89  概率论与数理统
计：85       </t>
  </si>
  <si>
    <t>四级：442</t>
  </si>
  <si>
    <t>2018年“中国高校计算机大赛-全体天梯赛”江西省一等奖；第九届蓝桥杯全国软件和信息技术专业人才大赛江西省二等奖；</t>
  </si>
  <si>
    <t>李汝雅</t>
  </si>
  <si>
    <t>高数97统计学94概率论91</t>
  </si>
  <si>
    <t>四级536 六级570</t>
  </si>
  <si>
    <t>陈嘉辉</t>
  </si>
  <si>
    <t>国赛省三</t>
  </si>
  <si>
    <t>校赛省三</t>
  </si>
  <si>
    <t>高代83 数分83</t>
  </si>
  <si>
    <t>周旭敏</t>
  </si>
  <si>
    <t>高数93线代98概率论99</t>
  </si>
  <si>
    <t>全国hadoop大数据竞赛国一/蓝桥杯省三/计算机二级通过/物理竞赛校三</t>
  </si>
  <si>
    <t>杨一帆</t>
  </si>
  <si>
    <t>16级本硕实验班</t>
  </si>
  <si>
    <t>2018五一数学建模一等奖</t>
  </si>
  <si>
    <t>高数上96
高数下98
高代99
擅长matlab和C++</t>
  </si>
  <si>
    <t>四级437</t>
  </si>
  <si>
    <t>2018江西省数学竞赛一等奖
2018南昌大学数学竞赛特等奖
2018江西省物理竞赛二等奖
2018南昌大学物理竞赛特等奖</t>
  </si>
  <si>
    <t>邱钰蓉</t>
  </si>
  <si>
    <t>国际经济与贸易164班</t>
  </si>
  <si>
    <t>高数89，线代92，统计学92，擅长Eviews，SPSS，MATLAB</t>
  </si>
  <si>
    <t>六级603，BEC中级</t>
  </si>
  <si>
    <t>大英赛校三</t>
  </si>
  <si>
    <t>张梦春</t>
  </si>
  <si>
    <t>数学分析（1）92    解析几何80         常微分方程85         数学分析（3）86     擅长LINGO,MATLAB</t>
  </si>
  <si>
    <t>陈静</t>
  </si>
  <si>
    <t>2017级综合实验班</t>
  </si>
  <si>
    <t>省级三等奖</t>
  </si>
  <si>
    <t>数学分析平均分87分以上</t>
  </si>
  <si>
    <t>四级471</t>
  </si>
  <si>
    <t>南昌大学数学竞赛校级二等奖、全国拔尖学生数学暑期学校优秀学员</t>
  </si>
  <si>
    <t>蔡颖斐</t>
  </si>
  <si>
    <t>四级535</t>
  </si>
  <si>
    <t>南昌大学调研大赛一等奖</t>
  </si>
  <si>
    <t>徐菁菁</t>
  </si>
  <si>
    <t>高数：96 96       线代：87</t>
  </si>
  <si>
    <t>第十五届南昌大学物理竞赛一等奖</t>
  </si>
  <si>
    <t>周子新</t>
  </si>
  <si>
    <t>管理科学162</t>
  </si>
  <si>
    <t>线性代数83，运筹学91</t>
  </si>
  <si>
    <t>雅思5.5</t>
  </si>
  <si>
    <t>全国挑战杯铜奖，一篇SCI在投稿中，连续两年参加数学建模二类通识与双创课，并都以90分以上结课</t>
  </si>
  <si>
    <t>周莉</t>
  </si>
  <si>
    <t>信息管理与信息系统161</t>
  </si>
  <si>
    <t>高数89</t>
  </si>
  <si>
    <t>2017年国际管理挑战赛国三，第九届全国企业模拟大赛国三，江西省工商企业管理技能大赛三等奖</t>
  </si>
  <si>
    <t>肖思琪</t>
  </si>
  <si>
    <t>高数84</t>
  </si>
  <si>
    <t>六级495</t>
  </si>
  <si>
    <t>2017国际企业管理挑战赛全国三等奖</t>
  </si>
  <si>
    <t>汤霁月</t>
  </si>
  <si>
    <t>信息安全163班</t>
  </si>
  <si>
    <t>高等数学（I）上89；高等数学（I）下82；离散数学92；线性代数90；</t>
  </si>
  <si>
    <t>英语四级537；英语六级477</t>
  </si>
  <si>
    <t>第四届全国密码技术竞赛三等奖；SCI论文正在审核</t>
  </si>
  <si>
    <t>王超俊</t>
  </si>
  <si>
    <t>省二</t>
  </si>
  <si>
    <t>校二</t>
  </si>
  <si>
    <r>
      <t>高数数学(</t>
    </r>
    <r>
      <rPr>
        <b/>
        <sz val="11"/>
        <color theme="1"/>
        <rFont val="Yu Gothic"/>
        <family val="2"/>
        <charset val="128"/>
      </rPr>
      <t>Ⅰ</t>
    </r>
    <r>
      <rPr>
        <b/>
        <sz val="11"/>
        <color theme="1"/>
        <rFont val="宋体"/>
        <family val="3"/>
        <charset val="134"/>
      </rPr>
      <t>)上:93;高等数学(</t>
    </r>
    <r>
      <rPr>
        <b/>
        <sz val="11"/>
        <color theme="1"/>
        <rFont val="Yu Gothic"/>
        <family val="2"/>
        <charset val="128"/>
      </rPr>
      <t>Ⅰ</t>
    </r>
    <r>
      <rPr>
        <b/>
        <sz val="11"/>
        <color theme="1"/>
        <rFont val="宋体"/>
        <family val="3"/>
        <charset val="134"/>
      </rPr>
      <t>)下:94;线性代数:89</t>
    </r>
  </si>
  <si>
    <t>四级：535;六级479</t>
  </si>
  <si>
    <t>南昌大学创青春大赛三等奖</t>
  </si>
  <si>
    <t>姚务</t>
  </si>
  <si>
    <t>高数上、下A,线代95</t>
  </si>
  <si>
    <t>四级468</t>
  </si>
  <si>
    <t>罗萍</t>
  </si>
  <si>
    <t>工业工程161班</t>
  </si>
  <si>
    <t>高数95 概率论98线性代数78</t>
  </si>
  <si>
    <t>四级505 六级485</t>
  </si>
  <si>
    <t xml:space="preserve">2016-2017一等奖学金 2017-2018特等奖学金 创青春创业大赛二等奖 互联网加院二等奖 决策模拟大赛优秀奖 </t>
  </si>
  <si>
    <t>孙伟</t>
  </si>
  <si>
    <t>高数94 线性代数78</t>
  </si>
  <si>
    <t>四级432 六级422</t>
  </si>
  <si>
    <t>创青春创业大赛二等奖2016-2017一等奖学金 2017-2018二等奖学金</t>
  </si>
  <si>
    <t>谢卫扬</t>
  </si>
  <si>
    <t>自动化172班</t>
  </si>
  <si>
    <t>高数95 线代81</t>
  </si>
  <si>
    <t>四级475</t>
  </si>
  <si>
    <t xml:space="preserve">2017-2018特等奖学金
2017-2018励志奖学金
互联网+团体校三等奖
优秀学长小教员
</t>
  </si>
  <si>
    <t>刘天睿</t>
  </si>
  <si>
    <t xml:space="preserve">无 </t>
  </si>
  <si>
    <t>高代：91、80 数分：81、80 概率论：89</t>
  </si>
  <si>
    <t>479/424</t>
  </si>
  <si>
    <t>物理竞赛二等奖</t>
  </si>
  <si>
    <t>陈李玉</t>
  </si>
  <si>
    <t>线代：76 高数：84、77</t>
  </si>
  <si>
    <t>560/448</t>
  </si>
  <si>
    <t>环球雅思英语全能王南昌大学分区决赛第五名</t>
  </si>
  <si>
    <t>杨显申</t>
  </si>
  <si>
    <t>高数：72 离散：92</t>
  </si>
  <si>
    <t>487/420</t>
  </si>
  <si>
    <t xml:space="preserve">蓝桥杯大赛软件类C/C++ 省二、全国大学生网络商务创新应用大赛大数据专业竞赛 团体省特、逻辑思维能力精英挑战赛 校一
</t>
  </si>
  <si>
    <t>游玉婷</t>
  </si>
  <si>
    <t>六级449</t>
  </si>
  <si>
    <t>南昌大学数学竞赛二等奖，南昌大学物理竞赛一等奖</t>
  </si>
  <si>
    <t>杨兰芝</t>
  </si>
  <si>
    <t>96/89</t>
  </si>
  <si>
    <t>全国大学生数学竞赛一等奖、南昌大学数学竞赛一等奖、南昌大学物理竞赛一等奖</t>
  </si>
  <si>
    <t>黄诗雨</t>
  </si>
  <si>
    <t>工商管理162班</t>
  </si>
  <si>
    <t>六级477</t>
  </si>
  <si>
    <t>张乾</t>
  </si>
  <si>
    <t>高数上 A 高数下 A 线代 A 概率论 A+ 复变函数 A+</t>
  </si>
  <si>
    <t>四级521，六级434</t>
  </si>
  <si>
    <t>计算机二级合格，物理竞赛一等奖，“互联网+”创新创业大赛一等奖，数学竞赛三等奖，物理竞赛三等奖，全国大学生英语竞赛优胜奖，电子设计竞赛三等奖</t>
  </si>
  <si>
    <t>郑瑞峰</t>
  </si>
  <si>
    <t>高数上 B高数下 A- 线代 C概率论 A</t>
  </si>
  <si>
    <t>四级628，六级569</t>
  </si>
  <si>
    <t>中国机器人大赛国家级一等奖，中国机器人大赛国家级三等奖，全国大学生英语竞赛三等奖</t>
  </si>
  <si>
    <t>李友皝</t>
  </si>
  <si>
    <t>给排水161</t>
  </si>
  <si>
    <t>高数上 A 高数下 A- 线代 A 概率论B</t>
  </si>
  <si>
    <t>四级435</t>
  </si>
  <si>
    <t>计算机二级良好，物理竞赛二等奖</t>
  </si>
  <si>
    <t>郑艺璇</t>
  </si>
  <si>
    <t>高等数学(Ⅰ):99/93 高等数学（Ⅱ）：94/92 概率论与数理统计（Ⅱ）：95</t>
  </si>
  <si>
    <t>四级：600 六级：578</t>
  </si>
  <si>
    <t>1、2016-2017、2017-2018学年获得特等奖奖学金 2、获得南昌大学“外研社杯”英语演讲大赛三等奖 3、获得南昌大学“互联网+”三等奖</t>
  </si>
  <si>
    <t>李明德</t>
  </si>
  <si>
    <t>17级综合实验班</t>
  </si>
  <si>
    <r>
      <t>高等数学（</t>
    </r>
    <r>
      <rPr>
        <b/>
        <sz val="11"/>
        <color theme="1"/>
        <rFont val="宋体"/>
        <family val="3"/>
        <charset val="134"/>
      </rPr>
      <t>Ⅰ</t>
    </r>
    <r>
      <rPr>
        <b/>
        <sz val="11"/>
        <color theme="1"/>
        <rFont val="宋体"/>
        <family val="3"/>
        <charset val="134"/>
        <scheme val="minor"/>
      </rPr>
      <t>）：94/84</t>
    </r>
  </si>
  <si>
    <t>四级：514</t>
  </si>
  <si>
    <t>1.2017-2018学年获得一等奖学金 2.南昌大学工程制图竞赛一等奖</t>
  </si>
  <si>
    <t>陈睿思</t>
  </si>
  <si>
    <t>电子信息工程164</t>
  </si>
  <si>
    <t>高等数学(Ⅰ):95/76  概率论与数理统计（Ⅱ）：85</t>
  </si>
  <si>
    <t>2016-2017学年获得一等奖学金</t>
  </si>
  <si>
    <t>朱唐宋</t>
  </si>
  <si>
    <t>高数上97高数下93概率论与数理统计91数学物理方法88</t>
  </si>
  <si>
    <t>六级464</t>
  </si>
  <si>
    <t>汪小丁</t>
  </si>
  <si>
    <t>高数98线代94统计学94</t>
  </si>
  <si>
    <t>六级473</t>
  </si>
  <si>
    <t>“金融与证券投资模拟实训大赛”全国三等奖；“工行杯”省三等奖；“互联网+”校级比赛二等奖；“致新杯”比赛校级三等奖。</t>
  </si>
  <si>
    <t>段智炜</t>
  </si>
  <si>
    <t>公共管理学院</t>
  </si>
  <si>
    <t>劳动与社会保障</t>
  </si>
  <si>
    <t>高数98 统计学94</t>
  </si>
  <si>
    <t>六级 559</t>
  </si>
  <si>
    <t>华创杯省三、互联网+校二、创青春校二、“青翼计划”社区创新服务大赛省三、大学生思想动态调研大赛校三、致新杯校三</t>
  </si>
  <si>
    <t>钱统玉</t>
  </si>
  <si>
    <t>江西省工程训练综合能力大赛三等奖</t>
  </si>
  <si>
    <t>邓丽婷</t>
  </si>
  <si>
    <t>高数86 线性代数72 概率论88 数学模型85</t>
  </si>
  <si>
    <t>四级543 六级516</t>
  </si>
  <si>
    <t>崔志凌</t>
  </si>
  <si>
    <t>物联网工程171班</t>
  </si>
  <si>
    <t>高数89 线性代数76</t>
  </si>
  <si>
    <t>四级450</t>
  </si>
  <si>
    <t>中国机器人大赛全国特等奖1项三等奖1项/工程机器人大赛国际公开赛三等奖2项</t>
  </si>
  <si>
    <t>蔡启亚</t>
  </si>
  <si>
    <t>第二临床医学院</t>
  </si>
  <si>
    <t>临床医学148</t>
  </si>
  <si>
    <t>高数94，线代93，概率论91</t>
  </si>
  <si>
    <t>六级479</t>
  </si>
  <si>
    <t>校一等奖学金</t>
  </si>
  <si>
    <t>刘寅</t>
  </si>
  <si>
    <t>Mathorcup杯数学建模三等奖</t>
  </si>
  <si>
    <t>高数89，概率论85，线代82</t>
  </si>
  <si>
    <t>六级536</t>
  </si>
  <si>
    <t>校特等奖学金，二等奖学金，校三好学生标兵，南昌大学物理竞赛二等奖</t>
  </si>
  <si>
    <t>赵若晴</t>
  </si>
  <si>
    <t>南昌大学数学建模竞赛二等奖</t>
  </si>
  <si>
    <t>高数上97，高数下89，线代95,</t>
  </si>
  <si>
    <t>六级556分</t>
  </si>
  <si>
    <t>Mathorcup数学建模三等奖；校特等奖学金，一等奖学金；校级大学生英语竞赛三等奖</t>
  </si>
  <si>
    <t>周诗琪</t>
  </si>
  <si>
    <t>高数上75 高数下68</t>
  </si>
  <si>
    <t>六级540</t>
  </si>
  <si>
    <t>敖佳卉</t>
  </si>
  <si>
    <t>高数上  99  高数下84  线代89</t>
  </si>
  <si>
    <t>四级566</t>
  </si>
  <si>
    <t>岳盛</t>
  </si>
  <si>
    <t>高数上80 线性代数83</t>
  </si>
  <si>
    <t>六级527</t>
  </si>
  <si>
    <t>中国高校计算机团体程序设计大赛江西省二等奖</t>
  </si>
  <si>
    <t>马悦</t>
  </si>
  <si>
    <t>综合实验班161</t>
  </si>
  <si>
    <t>国赛省二等奖</t>
  </si>
  <si>
    <t>高数:89/78线代:85</t>
  </si>
  <si>
    <t>四级:550 六级:492</t>
  </si>
  <si>
    <t>赛佰特全国大学生智能互联创新应用设计大赛华南赛区二等奖</t>
  </si>
  <si>
    <t>李智贤</t>
  </si>
  <si>
    <t>高数82/89</t>
  </si>
  <si>
    <t>六级521</t>
  </si>
  <si>
    <t>两次校一等奖学金;                 创青春校级二等奖;                 互联网＋校级优秀奖;</t>
  </si>
  <si>
    <t>蔡爱斌</t>
  </si>
  <si>
    <t>国际经济与贸易163班</t>
  </si>
  <si>
    <t>五一数模三等奖</t>
  </si>
  <si>
    <t>校数模二等奖</t>
  </si>
  <si>
    <t>高数：82/76
线代：84</t>
  </si>
  <si>
    <t>四级：526
六级：未出成绩</t>
  </si>
  <si>
    <t>两次校二等奖学金
全国OCALE跨境电商大赛一等奖
南昌大学互联网加三等奖、创青春三等奖等多个奖项</t>
  </si>
  <si>
    <t>张燕华</t>
  </si>
  <si>
    <t>会计学（公司理财）161班</t>
  </si>
  <si>
    <t>高数97，96，概率论97</t>
  </si>
  <si>
    <t>六级575</t>
  </si>
  <si>
    <t>陈靖宇</t>
  </si>
  <si>
    <t>制药161班</t>
  </si>
  <si>
    <t>高数92，85线代97</t>
  </si>
  <si>
    <t>六级556</t>
  </si>
  <si>
    <t>张越</t>
  </si>
  <si>
    <t>信工学院</t>
  </si>
  <si>
    <t>通信工程164</t>
  </si>
  <si>
    <t xml:space="preserve">高数94,93，线代95，复变93  概率论97  数理方程  94    
</t>
  </si>
  <si>
    <t>六级537</t>
  </si>
  <si>
    <t>刘金新</t>
  </si>
  <si>
    <t>国家二等奖</t>
  </si>
  <si>
    <t>高等数学(II)上 94
高等数学(II)下 83
概率论与数理统计 90</t>
  </si>
  <si>
    <t>六级442</t>
  </si>
  <si>
    <t>宋颜希</t>
  </si>
  <si>
    <t>校级一等奖</t>
  </si>
  <si>
    <t>高等数学(II)上 99
高等数学(II)下 93
概率论与数理统计 100</t>
  </si>
  <si>
    <t>四级503</t>
  </si>
  <si>
    <t xml:space="preserve">数创杯三等奖
认证杯二等奖
五一数模二等奖
</t>
  </si>
  <si>
    <t>余子牛</t>
  </si>
  <si>
    <t>省级一等奖</t>
  </si>
  <si>
    <t>高等数学(I)上 82
高等数学(I)下 70
概率论与数理统计 80   线性代数  89</t>
  </si>
  <si>
    <t>四级508</t>
  </si>
  <si>
    <t>周金阳</t>
  </si>
  <si>
    <t>校赛二等奖</t>
  </si>
  <si>
    <t>高数一80</t>
  </si>
  <si>
    <t>五一数模三等奖、挑战杯校三等奖、华创杯省三等奖</t>
  </si>
  <si>
    <t>姚煦然</t>
  </si>
  <si>
    <t>四级，托福正在考</t>
  </si>
  <si>
    <t>蓝桥杯国赛三等，省赛一等    曾参加ccpc（全国大学生程序设计大赛）秦皇岛，吉林站优秀奖         团体程序设计天梯赛省一      第二届航天杯校赛三等奖</t>
  </si>
  <si>
    <t>廖龙</t>
  </si>
  <si>
    <t>2018年数学竞赛校赛二等奖</t>
  </si>
  <si>
    <t>李家英豪</t>
  </si>
  <si>
    <t>国赛参加未获奖</t>
  </si>
  <si>
    <t>高数92/99 高等代数97 概率论75</t>
  </si>
  <si>
    <t>六级475</t>
  </si>
  <si>
    <t>戴家文</t>
  </si>
  <si>
    <t>车辆工程163班</t>
  </si>
  <si>
    <t>高数94/91
概率论84        复变函数94</t>
  </si>
  <si>
    <t>英语四级477</t>
  </si>
  <si>
    <t xml:space="preserve">南昌大学物理竞赛二等奖中国教育机器人大赛特等奖  </t>
  </si>
  <si>
    <t>戴家武</t>
  </si>
  <si>
    <t>信息管理与信息系统162班</t>
  </si>
  <si>
    <t>高数93/87
概率论87        运筹学90        数学模型训练95</t>
  </si>
  <si>
    <t>英语四级531、英语六级497</t>
  </si>
  <si>
    <t>龙强</t>
  </si>
  <si>
    <t>综合161</t>
  </si>
  <si>
    <t>高数（上：90，下：87）线代：88 数理方程：97 复变函数：92</t>
  </si>
  <si>
    <t>四级：470  六级：481</t>
  </si>
  <si>
    <t>王运旋</t>
  </si>
  <si>
    <t>高数（上：82，下：85）线代：76  概率论：87 数理方程：90</t>
  </si>
  <si>
    <t>四级：450  六级：427</t>
  </si>
  <si>
    <t>刘威</t>
  </si>
  <si>
    <t>高数（上：79，下：79）线代：79   概率论95</t>
  </si>
  <si>
    <t xml:space="preserve"> 六级：515</t>
  </si>
  <si>
    <t>秦琦琛</t>
  </si>
  <si>
    <t>软件工程</t>
  </si>
  <si>
    <t>软件学院数模比赛三等奖</t>
  </si>
  <si>
    <t>高数93线代73</t>
  </si>
  <si>
    <t>四级已过</t>
  </si>
  <si>
    <t>毛玉婷</t>
  </si>
  <si>
    <t>经理管理学院</t>
  </si>
  <si>
    <t>工业工程162班</t>
  </si>
  <si>
    <t>高数:92 运筹学87 概率论:92</t>
  </si>
  <si>
    <t>南昌大学第三届“创新创业”管理决策模拟大赛三等奖；国家励志奖学金、一等奖学金、二等奖学金</t>
  </si>
  <si>
    <t>王楠</t>
  </si>
  <si>
    <t>企业管理162</t>
  </si>
  <si>
    <t>高数：93 线代84</t>
  </si>
  <si>
    <t>华创杯三等奖</t>
  </si>
  <si>
    <t>孙沁瑶</t>
  </si>
  <si>
    <t>材料科学与工程</t>
  </si>
  <si>
    <t>材料科学与工程162班</t>
  </si>
  <si>
    <t>高数上 91；高数下81；线性代数 69；概率论与数理统计 89</t>
  </si>
  <si>
    <t>四级 486  六级 475</t>
  </si>
  <si>
    <t>2016-2017特等奖学金；2017-2018特等奖学金；连续两学年“三好学生标兵及优秀学生干部”称号；2017.9 全国计算机等级考试二级 MS-Office高级应用 65493802457060；2018.3  全国计算机等级考试二级C语言程序设计24513601518700；第二作者（导师一作）SCI杂志“Journal of Alloys and Compounds”在投文章1篇；独著发表科技论文2篇；</t>
  </si>
  <si>
    <t>张晨曦</t>
  </si>
  <si>
    <t>高数90/73；线代90；概率论与数理统计81；统计学93</t>
  </si>
  <si>
    <t>四级620 六级594</t>
  </si>
  <si>
    <t>曾获得特等奖学金、一等奖学金，三好学生标兵以及三好学生称号。POCIB全国外贸从业大赛团体特等奖（国奖）；2017“外研社杯”全国英语阅读大赛初赛三等奖；2018“外研社杯”全国英语阅读大赛初赛三等奖；南昌大学2018年“创青春”大学生创业大赛三等奖；南昌大学2018年“互联网+”创新创业大赛二等奖</t>
  </si>
  <si>
    <t>贺鹏</t>
  </si>
  <si>
    <t>建工学院</t>
  </si>
  <si>
    <t>给排水科学与工程161</t>
  </si>
  <si>
    <t>参加了小美赛，成绩未出</t>
  </si>
  <si>
    <t>校级建模竞赛三等奖</t>
  </si>
  <si>
    <t>高数:85 93  线代:91 概率论:88</t>
  </si>
  <si>
    <t>四级427分</t>
  </si>
  <si>
    <t>校数学竞赛二等奖   校逻辑思维能力竞赛三等奖</t>
  </si>
  <si>
    <t>陈川</t>
  </si>
  <si>
    <t>能源与动力工程161班</t>
  </si>
  <si>
    <t>高数上80/高数下82/线代80/概率论80</t>
  </si>
  <si>
    <t>四级425</t>
  </si>
  <si>
    <t>李笑</t>
  </si>
  <si>
    <t>高数上81/线代80/高数下71/概率论81</t>
  </si>
  <si>
    <t>四级517/六级503</t>
  </si>
  <si>
    <t>全国大学生英语竞赛三等奖</t>
  </si>
  <si>
    <t>刘绮兰</t>
  </si>
  <si>
    <t>高数上76/高数下91/线代81/概率论64</t>
  </si>
  <si>
    <t>四级429</t>
  </si>
  <si>
    <t>傅应锴</t>
  </si>
  <si>
    <t>16综合</t>
  </si>
  <si>
    <t>2018美赛二等奖</t>
  </si>
  <si>
    <t>线代：89
高数一上：76
高数一下：88</t>
  </si>
  <si>
    <t>四级：516
六级：通过</t>
  </si>
  <si>
    <t>世界大学生超级计算机竞赛一等奖</t>
  </si>
  <si>
    <t>刘文丰</t>
  </si>
  <si>
    <t>线代：79
高数一上：87
高数一下：92</t>
  </si>
  <si>
    <t>四级：528
六级：通过</t>
  </si>
  <si>
    <t>郝奇霞</t>
  </si>
  <si>
    <t xml:space="preserve">前湖学院 </t>
  </si>
  <si>
    <t>高等数学87/82 线性代数89 概率论与数理统计100</t>
  </si>
  <si>
    <t>四级507、六级487</t>
  </si>
  <si>
    <t>徐恒</t>
  </si>
  <si>
    <t>材料科学与工程163班</t>
  </si>
  <si>
    <t>高数96线代84</t>
  </si>
  <si>
    <t>四级457</t>
  </si>
  <si>
    <t>张潇鹤</t>
  </si>
  <si>
    <t>测控技术与仪器161班</t>
  </si>
  <si>
    <t xml:space="preserve">C程序设计83    数字电子技术97   信号与系统88 </t>
  </si>
  <si>
    <t>四级460 学术英语91</t>
  </si>
  <si>
    <t>通过二级C语言</t>
  </si>
  <si>
    <t>余英琦</t>
  </si>
  <si>
    <t>高数85</t>
  </si>
  <si>
    <t>六级479 通用外语88</t>
  </si>
  <si>
    <t>徐添雅</t>
  </si>
  <si>
    <t>高数：90，线性代数：93，概率论：92</t>
  </si>
  <si>
    <t xml:space="preserve">  四级546 ，六级未考</t>
  </si>
  <si>
    <t>2017极创青春校赛一等奖</t>
  </si>
  <si>
    <t>鞠时珍</t>
  </si>
  <si>
    <t>高数上下:93    线代:93  概率论与数理统计:94    统计学:92</t>
  </si>
  <si>
    <t>四级:469  六级:479</t>
  </si>
  <si>
    <t>曾俊</t>
  </si>
  <si>
    <t>概率论85</t>
  </si>
  <si>
    <t>四级500</t>
  </si>
  <si>
    <t>参与国家级大学生创新创业项目一项,南昌大学互联网+大赛院三等奖</t>
  </si>
  <si>
    <t>李江生</t>
  </si>
  <si>
    <t>安全工程161</t>
  </si>
  <si>
    <t>高数：87、99  线代：86</t>
  </si>
  <si>
    <t>四级511</t>
  </si>
  <si>
    <t>南昌大学物理竞赛校一，华教杯数学竞赛省三</t>
  </si>
  <si>
    <t>黄春明</t>
  </si>
  <si>
    <t>高数99 92 高代89</t>
  </si>
  <si>
    <t>四级524</t>
  </si>
  <si>
    <t>南昌大学数学竞赛校一</t>
  </si>
  <si>
    <t>余梁</t>
  </si>
  <si>
    <t>计科162</t>
  </si>
  <si>
    <t>高数：88、80  线代：83  概率论：97</t>
  </si>
  <si>
    <t>四级474</t>
  </si>
  <si>
    <t>航天杯程序设计校二，蓝桥杯程序设计省二</t>
  </si>
  <si>
    <t>高数上87，高数下82，线性代数90，概率论与数理统计（Ⅱ）91，统计学83</t>
  </si>
  <si>
    <t>六级435</t>
  </si>
  <si>
    <t>互联网+校二等奖、管理决策模拟大赛校三等、大学生英语竞赛优秀奖</t>
  </si>
  <si>
    <t>蒋廷峰</t>
  </si>
  <si>
    <t>信息管理与信息系统</t>
  </si>
  <si>
    <t>高数上87，高数下82，线性代数87</t>
  </si>
  <si>
    <t>四级542，六级成绩没出</t>
  </si>
  <si>
    <t>获得国际企业模拟大赛一等奖</t>
  </si>
  <si>
    <t>练博华</t>
  </si>
  <si>
    <t>国际经济与贸易161</t>
  </si>
  <si>
    <t>高数：77，85；线代：82；统计学：89；概率论：75</t>
  </si>
  <si>
    <t>六级：502</t>
  </si>
  <si>
    <t>互联网+校三等奖、ocale大赛国家三等奖</t>
  </si>
  <si>
    <t>王晓鑫</t>
  </si>
  <si>
    <t>应数161班</t>
  </si>
  <si>
    <t>江西省一等奖</t>
  </si>
  <si>
    <t>数学分析99，高等代数90，常微分方程98</t>
  </si>
  <si>
    <t>四级438</t>
  </si>
  <si>
    <t>南昌大学第十四届数学竞赛三等奖</t>
  </si>
  <si>
    <t>林莹</t>
  </si>
  <si>
    <t>高数98 线代93 概率论92</t>
  </si>
  <si>
    <t>四级549  六级 519</t>
  </si>
  <si>
    <t>南昌大学第十四届数学竞赛二等奖</t>
  </si>
  <si>
    <t>杨柳</t>
  </si>
  <si>
    <t>数学分析95，解析几何99</t>
  </si>
  <si>
    <t>南昌大学第十五届数学竞赛二等奖</t>
  </si>
  <si>
    <t>曹林锋</t>
  </si>
  <si>
    <t>省三</t>
  </si>
  <si>
    <t>高数一上100分，下86分，线代82</t>
  </si>
  <si>
    <t>四级490</t>
  </si>
  <si>
    <t>物理竞赛校二等奖  工图比赛校三等奖</t>
  </si>
  <si>
    <t>宋首阳</t>
  </si>
  <si>
    <t>高数一上99，下85，线代85</t>
  </si>
  <si>
    <t>四级589</t>
  </si>
  <si>
    <t>全国大学生英语竞赛校二等奖 2018年权贵大学生计算机能用应用大赛二等奖</t>
  </si>
  <si>
    <t>王昊阳</t>
  </si>
  <si>
    <t>高数一上98，下87，线代80</t>
  </si>
  <si>
    <t>四级605</t>
  </si>
  <si>
    <t>中国教育机器人大赛 国二</t>
  </si>
  <si>
    <t>高数上85 下84  数学建模竞赛训练92</t>
  </si>
  <si>
    <t>大英赛校优胜奖</t>
  </si>
  <si>
    <t>石松</t>
  </si>
  <si>
    <t>过控161</t>
  </si>
  <si>
    <t>高数上89下90
线代80
C语言80</t>
  </si>
  <si>
    <t>谢哲男</t>
  </si>
  <si>
    <t>概率论与数理统计77</t>
  </si>
  <si>
    <t xml:space="preserve">四级590 六级536 </t>
  </si>
  <si>
    <t>互联网+大赛院级三等奖</t>
  </si>
  <si>
    <t>杨萌菲</t>
  </si>
  <si>
    <t>经济学162</t>
  </si>
  <si>
    <t>高数95.概率论96</t>
  </si>
  <si>
    <t>四级487.六级476</t>
  </si>
  <si>
    <t>刘小玉</t>
  </si>
  <si>
    <t>概率论与数理统计85 运筹学85</t>
  </si>
  <si>
    <t>四级525 六级465</t>
  </si>
  <si>
    <t>GMC国际企业管理挑战赛全国二等奖          互联网+大赛院级三等奖</t>
  </si>
  <si>
    <t>黄洪涛</t>
  </si>
  <si>
    <t>高数ⅠⅡ：    72，90</t>
  </si>
  <si>
    <t>四级：425</t>
  </si>
  <si>
    <t>高一成</t>
  </si>
  <si>
    <t>高数ⅠⅡ：   90，83</t>
  </si>
  <si>
    <t>四级：460</t>
  </si>
  <si>
    <t>黄鹏</t>
  </si>
  <si>
    <t>高数ⅠⅡ：    85，88</t>
  </si>
  <si>
    <t>四级：498</t>
  </si>
  <si>
    <t>陈鹏</t>
  </si>
  <si>
    <t>机械设计制造及其自动化152班</t>
  </si>
  <si>
    <t>第十一届“电工杯”全国大学生数学建模竞赛一等奖 2017“认证杯”数学建模大赛一等奖</t>
  </si>
  <si>
    <t>高数86 概率论81 复变函数89</t>
  </si>
  <si>
    <t>第十五届南昌大学大学物理竞赛一等奖、一等奖学金一次、特等奖学金一次、第十五届南昌大学挑战杯课外学术竞赛三等奖</t>
  </si>
  <si>
    <t>刘浩东</t>
  </si>
  <si>
    <t>小美赛一等奖，电工杯全国数学建模一等奖</t>
  </si>
  <si>
    <t>高教杯全国大学生数学建模大赛省二等奖</t>
  </si>
  <si>
    <t>高数81 线代76</t>
  </si>
  <si>
    <t>林鑫</t>
  </si>
  <si>
    <t>车辆工程153班</t>
  </si>
  <si>
    <t xml:space="preserve"> 2017“认证杯”数学建模大赛一等奖</t>
  </si>
  <si>
    <t>高数96 概率论96 线代88</t>
  </si>
  <si>
    <t>六级454</t>
  </si>
  <si>
    <t>第十三届南昌大学大学物理竞赛特等奖、一等奖学金3次、特等奖学金2次、第十五届南昌大学挑战杯课外学术竞赛三等奖、第十一届全国大学生周培源力学竞赛三等奖</t>
  </si>
  <si>
    <t>龚海帆</t>
  </si>
  <si>
    <t>计算机科学与技术165</t>
  </si>
  <si>
    <t>2018“中国电机工程学会杯”全国大学生数学建模竞赛二等奖</t>
  </si>
  <si>
    <t>高数上89，高数下86，线代65</t>
  </si>
  <si>
    <t>四级572、六级488</t>
  </si>
  <si>
    <t>中国高校计算机大赛人工智能创意赛全国二等奖、收录在中文核心期刊《数学的实践与认识》文章一篇</t>
  </si>
  <si>
    <t>王悦</t>
  </si>
  <si>
    <t>临床1507</t>
  </si>
  <si>
    <t>2018美国数学建模竞赛二等奖、2018“中国电机工程学会杯”全国大学生数学建模竞赛二等奖</t>
  </si>
  <si>
    <t>2018华中地区数学建模邀请赛三等奖</t>
  </si>
  <si>
    <t>四级480</t>
  </si>
  <si>
    <t>钱超琴</t>
  </si>
  <si>
    <t>高数上93，高数下93，线代92，概率论96</t>
  </si>
  <si>
    <t>四级501、六级462</t>
  </si>
  <si>
    <t>南昌大学航天杯编程校单项奖</t>
  </si>
  <si>
    <t>徐瑜</t>
  </si>
  <si>
    <t>高数85，线代86，概率论97，复变100</t>
  </si>
  <si>
    <t>四级492，六级462</t>
  </si>
  <si>
    <t>彭帆</t>
  </si>
  <si>
    <t>六级446</t>
  </si>
  <si>
    <t>校物理竞赛二等奖</t>
  </si>
  <si>
    <t>易泽伟</t>
  </si>
  <si>
    <t xml:space="preserve">高数（Ⅰ）上88
高数（Ⅰ）下87
线代82
</t>
  </si>
  <si>
    <t>四级569
六级443</t>
  </si>
  <si>
    <t>杨晨</t>
  </si>
  <si>
    <t>旅游学院</t>
  </si>
  <si>
    <t>文化与会展管理163</t>
  </si>
  <si>
    <t>83/76/85/90</t>
  </si>
  <si>
    <t>530/488</t>
  </si>
  <si>
    <t xml:space="preserve">1、江西省"华创杯"市场调研大赛二等奖  2、"创青春"创新创业校二等  3、全国红色旅游创意策划大赛华东赛区三等奖 </t>
  </si>
  <si>
    <t>罗云皓</t>
  </si>
  <si>
    <t>机械设计制造及自动化163班</t>
  </si>
  <si>
    <t>87/95/79</t>
  </si>
  <si>
    <t>1、全国大学生机器人大赛Robocon二等奖2、全国大学生机器人大赛Robomaster机甲大师赛区赛三等奖3、“创青春”大学生创新创业南昌大学机电工程学院二等奖4、第六届全国大学生工程训练综合能力竞赛江西赛区三等奖</t>
  </si>
  <si>
    <t>姚健英</t>
  </si>
  <si>
    <t>经济管理系统</t>
  </si>
  <si>
    <t>87/76</t>
  </si>
  <si>
    <t>白星宇</t>
  </si>
  <si>
    <t>高数90/82，线代85，离散98，概率论86</t>
  </si>
  <si>
    <t>四级：608</t>
  </si>
  <si>
    <t>互联网+校赛三等奖，数模院赛三等奖，蓝桥杯省三，全国大学生英语竞赛三等奖</t>
  </si>
  <si>
    <t>张涵</t>
  </si>
  <si>
    <t>软件工程164班</t>
  </si>
  <si>
    <t>2017年数创杯优秀奖</t>
  </si>
  <si>
    <t>高数95/82，线代95</t>
  </si>
  <si>
    <t>四级:467</t>
  </si>
  <si>
    <t>发现杯国家三等奖，互联网+校优秀，挑战杯校二等奖，数模院三等奖</t>
  </si>
  <si>
    <t>蔡沛婧</t>
  </si>
  <si>
    <t>高数93/94，离散数学95，线性代数87，概率论84</t>
  </si>
  <si>
    <t>四级：534</t>
  </si>
  <si>
    <t>数模院赛三等奖；互联网+校赛三等奖；ppt制作大赛院一等奖；简历制作大赛院三等奖；书法大赛院二等奖；互联网+院一等奖</t>
  </si>
  <si>
    <t>曾致远</t>
  </si>
  <si>
    <t>软件工程169班</t>
  </si>
  <si>
    <t>郑婕妤</t>
  </si>
  <si>
    <t>信息安全172班</t>
  </si>
  <si>
    <t>高等数学（Ⅰ）上-100，高等数学（Ⅰ）下-89，线性代数-89</t>
  </si>
  <si>
    <t>软件学院数学建模大赛三等奖、全国大学生英语竞赛二等奖、外研社阅读比赛校赛二等奖</t>
  </si>
  <si>
    <t>蓝辉映</t>
  </si>
  <si>
    <t>管正青</t>
  </si>
  <si>
    <t>高数85/线代82</t>
  </si>
  <si>
    <t>六级482</t>
  </si>
  <si>
    <t>彭俊伟</t>
  </si>
  <si>
    <t>卓越163班</t>
  </si>
  <si>
    <t>高数93/线代62</t>
  </si>
  <si>
    <t>四级415</t>
  </si>
  <si>
    <t>傅飘艺</t>
  </si>
  <si>
    <t>高数75/线代79</t>
  </si>
  <si>
    <t>六级423</t>
  </si>
  <si>
    <t>郭振梁</t>
  </si>
  <si>
    <t>软件工程1610班</t>
  </si>
  <si>
    <t>高数上：93
高数下：96
线代：96
概率论：95</t>
  </si>
  <si>
    <t>四级：518</t>
  </si>
  <si>
    <t>软考高级：信息系统项目管理师
特等奖学金
国家励志奖学金
数模院赛二等奖</t>
  </si>
  <si>
    <t>温浩亮</t>
  </si>
  <si>
    <t>高数上：80
高数下：76
线代：78
概率论：81</t>
  </si>
  <si>
    <t>四级：526</t>
  </si>
  <si>
    <t>软考高级：信息系统项目管理师
一等奖学金</t>
  </si>
  <si>
    <t>张彩云</t>
  </si>
  <si>
    <t>信息安全164班</t>
  </si>
  <si>
    <t>高数上：81
高数下：78
线代：77
概率论：83</t>
  </si>
  <si>
    <t>四级：493</t>
  </si>
  <si>
    <t>二等奖学金
国家励志奖学金
数模院赛二等奖</t>
  </si>
  <si>
    <t>邢焕杰</t>
  </si>
  <si>
    <t>软件学院数模比赛2等奖</t>
  </si>
  <si>
    <t xml:space="preserve">概率论与数理统计：91               离散数学：93            高等数学上：92       高等数学下：84        线性代数：65  </t>
  </si>
  <si>
    <t>四级：428</t>
  </si>
  <si>
    <t xml:space="preserve"> 软件学院数模比赛2等奖、互联网+优秀奖，省级三下乡优秀实践队，优秀学生干部，优秀团员，两次一等奖学金</t>
  </si>
  <si>
    <t>袁逸</t>
  </si>
  <si>
    <t>软件工程167班</t>
  </si>
  <si>
    <t xml:space="preserve">概率论与数理统计：67               离散数学：80            高等数学上：62              线性代数：60  </t>
  </si>
  <si>
    <t>林弟强</t>
  </si>
  <si>
    <t>信息安全166班</t>
  </si>
  <si>
    <t xml:space="preserve">概率论与数理统计：80              离散数学：87            高等数学上：82       高等数学下：84        线性代数：81  </t>
  </si>
  <si>
    <t>四级：515</t>
  </si>
  <si>
    <t>华教杯全国大学数学竞赛省二等奖、“互联网+”院一等奖、软件学院数模比赛2等奖</t>
  </si>
  <si>
    <t>梁健</t>
  </si>
  <si>
    <t>软件工程1610</t>
  </si>
  <si>
    <t>高数上92，高数下89，离散数学93，线性代数85，概率论84</t>
  </si>
  <si>
    <t>CET4:450</t>
  </si>
  <si>
    <t>蓝桥杯算法比赛省赛二等奖，软考高级“信息系统项目管理师”以及“系统架构设计师”，2018年数模院级一等奖</t>
  </si>
  <si>
    <t>李璐</t>
  </si>
  <si>
    <t>软件工程卓越1602</t>
  </si>
  <si>
    <t>高数上81，高数下81，离散数学85，线性代数94，概率论92</t>
  </si>
  <si>
    <t>CET4:497,CET6:418</t>
  </si>
  <si>
    <t>蓝桥杯算法比赛省赛三等奖，2018年全国大学生人工智能创新大赛铜奖，
2018年全国高校大数据应用创新大赛三等奖，
2018年江西省大学生计算机作品大赛二等奖</t>
  </si>
  <si>
    <t>商增谊</t>
  </si>
  <si>
    <t>软件工程1602</t>
  </si>
  <si>
    <t>高数上94，高数下82，离散数学80，线性代数86，概率论85，</t>
  </si>
  <si>
    <t>CET4:575</t>
  </si>
  <si>
    <t>蓝桥杯省赛三等奖，全国大学生英语竞赛优秀奖，2018年数模院级一等奖</t>
  </si>
  <si>
    <t>王涣森</t>
  </si>
  <si>
    <t>线代85
高数1 83
高数2 98
概率论 76
离散 85</t>
  </si>
  <si>
    <t>四级 464</t>
  </si>
  <si>
    <t>2017、2018数模院赛二等奖</t>
  </si>
  <si>
    <t>连文凯</t>
  </si>
  <si>
    <t>卓越162</t>
  </si>
  <si>
    <t>线代89
高数1 81
高数2 83
概率论 78
离散 88</t>
  </si>
  <si>
    <t>六级 591</t>
  </si>
  <si>
    <t>熊紫欣</t>
  </si>
  <si>
    <t>离散数学：94      概率论：94       高数：81</t>
  </si>
  <si>
    <t>六级：565</t>
  </si>
  <si>
    <t>王沛</t>
  </si>
  <si>
    <t>高数：74、现代：82、离散数学：81、概率论：82</t>
  </si>
  <si>
    <t>软件学院数学建模院赛一等奖、南昌大学“互联网+”校赛三等奖</t>
  </si>
  <si>
    <t>朱喜梅</t>
  </si>
  <si>
    <t>高数：A、线代：B、离散数学：89、概率论：80</t>
  </si>
  <si>
    <t>四级：444</t>
  </si>
  <si>
    <t>南昌大学“互联网+”校赛三等奖</t>
  </si>
  <si>
    <t>严时晗</t>
  </si>
  <si>
    <t>高数上：81、高数下：82、 线代：75、离散数学：81、概率论：67</t>
  </si>
  <si>
    <t>四级：448</t>
  </si>
  <si>
    <t>软件学院数学建模院赛二等奖、南昌大学“创青春”校赛三等奖</t>
  </si>
  <si>
    <t>王临风</t>
  </si>
  <si>
    <t>信息安全162班</t>
  </si>
  <si>
    <t>高数67,离散81，线代65，概率论60</t>
  </si>
  <si>
    <t>创青春校三等奖，校安全知识竞赛二等奖，院网络知识安全竞赛三等奖，院职业规划大赛优秀奖</t>
  </si>
  <si>
    <t>王子健</t>
  </si>
  <si>
    <t>软件工程162班</t>
  </si>
  <si>
    <t>高数81.5 离散92，线代65，概率论85</t>
  </si>
  <si>
    <t>四级 498</t>
  </si>
  <si>
    <t>互联网+校优秀奖、创青春校三等奖、校网络安全知识竞赛一等奖</t>
  </si>
  <si>
    <t>廖彤昕</t>
  </si>
  <si>
    <t>高数88、离散79、线代76、概率论72</t>
  </si>
  <si>
    <t>四级574 六级440</t>
  </si>
  <si>
    <t>全国大学生英语竞赛省优秀奖、创青春校三等奖、社会志愿服务校三等奖</t>
  </si>
  <si>
    <t>谢忆宁</t>
  </si>
  <si>
    <t>高数上60 下76 线代72</t>
  </si>
  <si>
    <t>六级436</t>
  </si>
  <si>
    <t>魏怡芝</t>
  </si>
  <si>
    <t>高数上81 下89 线代68</t>
  </si>
  <si>
    <t>四级648 托福90</t>
  </si>
  <si>
    <t>大英赛省级一等奖</t>
  </si>
  <si>
    <t>田杨</t>
  </si>
  <si>
    <t>2017年“数创杯”优秀奖</t>
  </si>
  <si>
    <t>高数上89 下84 线代93</t>
  </si>
  <si>
    <t>四级485</t>
  </si>
  <si>
    <t>殷嘉威</t>
    <phoneticPr fontId="14" type="noConversion"/>
  </si>
  <si>
    <t>男</t>
    <phoneticPr fontId="14" type="noConversion"/>
  </si>
  <si>
    <t>软件学院</t>
    <phoneticPr fontId="14" type="noConversion"/>
  </si>
  <si>
    <t>信息安全166班</t>
    <phoneticPr fontId="14" type="noConversion"/>
  </si>
  <si>
    <t>省一</t>
    <phoneticPr fontId="14" type="noConversion"/>
  </si>
  <si>
    <t>无</t>
    <phoneticPr fontId="14" type="noConversion"/>
  </si>
  <si>
    <t>校三</t>
    <phoneticPr fontId="14" type="noConversion"/>
  </si>
  <si>
    <t>高数80</t>
    <phoneticPr fontId="14" type="noConversion"/>
  </si>
  <si>
    <t>四级429</t>
    <phoneticPr fontId="14" type="noConversion"/>
  </si>
  <si>
    <t>“数创杯”全国大学生数学建模挑战赛三等奖</t>
    <phoneticPr fontId="14" type="noConversion"/>
  </si>
  <si>
    <t>王馨逸</t>
    <phoneticPr fontId="14" type="noConversion"/>
  </si>
  <si>
    <t>高数上88      高数下76      线代83</t>
    <phoneticPr fontId="14" type="noConversion"/>
  </si>
  <si>
    <t>四级526 六级457</t>
    <phoneticPr fontId="14" type="noConversion"/>
  </si>
  <si>
    <t>“数创杯”全国大学生数学建模挑战赛优秀奖</t>
  </si>
  <si>
    <t>冷劲松</t>
    <phoneticPr fontId="14" type="noConversion"/>
  </si>
  <si>
    <t>软件工程1705班</t>
    <phoneticPr fontId="14" type="noConversion"/>
  </si>
  <si>
    <t>高数上98      高数下81      线代85</t>
    <phoneticPr fontId="14" type="noConversion"/>
  </si>
  <si>
    <t>四级386</t>
    <phoneticPr fontId="14" type="noConversion"/>
  </si>
  <si>
    <t>软件学院数学建模院赛优秀奖</t>
    <phoneticPr fontId="14" type="noConversion"/>
  </si>
  <si>
    <t>彭浩洲</t>
  </si>
  <si>
    <t>软件工程1612班</t>
  </si>
  <si>
    <t>高数上：84
高数下：94
线代：87
概率论：91</t>
  </si>
  <si>
    <t>1.计算机设计大赛国家级三等奖
2.“蓝桥杯”江西赛区C/C++组三等奖</t>
  </si>
  <si>
    <t>陈镇东</t>
  </si>
  <si>
    <t>软件工程（卓越）162班</t>
  </si>
  <si>
    <t>高数上：90
高数下：87
线代：86
概率论：71</t>
  </si>
  <si>
    <t>四级431</t>
  </si>
  <si>
    <t>1.计算机设计大赛国家级三等奖
2.“蓝桥杯”江西赛区C/C++组三等奖
3.全国开源技术大赛团队二等奖</t>
  </si>
  <si>
    <t>郑玮</t>
  </si>
  <si>
    <t>2018年美赛二等奖、2017年数创杯优秀奖</t>
  </si>
  <si>
    <t>高数上：92
高数下：97
线代：87
概率论：90</t>
  </si>
  <si>
    <t>包括南昌大学第十五届数学竞赛三等奖在内的10余项校院级奖项</t>
  </si>
  <si>
    <t>吴瑶</t>
  </si>
  <si>
    <t>信息安全161班</t>
  </si>
  <si>
    <t>大一上高数93
大一下高数98
线性代数96</t>
  </si>
  <si>
    <t>四级571
六级513</t>
  </si>
  <si>
    <t>南昌大学逻辑思维大赛三等奖
中国大学生广告艺术节学院奖优秀奖</t>
  </si>
  <si>
    <t>傅娆</t>
  </si>
  <si>
    <t>大一上高数88
大一下高数89
线性代数94</t>
  </si>
  <si>
    <t>四级577
六级486</t>
  </si>
  <si>
    <t>南昌大学逻辑思维大赛优秀奖</t>
  </si>
  <si>
    <t>陈文超</t>
  </si>
  <si>
    <t>软件工程169</t>
  </si>
  <si>
    <t>大一上高数：78
大一下高数：74
线性代数：76</t>
  </si>
  <si>
    <t>四级545</t>
  </si>
  <si>
    <t>报名序号</t>
    <phoneticPr fontId="1" type="noConversion"/>
  </si>
  <si>
    <t>姓名</t>
    <phoneticPr fontId="1" type="noConversion"/>
  </si>
  <si>
    <t>性别</t>
    <phoneticPr fontId="1" type="noConversion"/>
  </si>
  <si>
    <t>学号</t>
    <phoneticPr fontId="1" type="noConversion"/>
  </si>
  <si>
    <t>学院</t>
    <phoneticPr fontId="1" type="noConversion"/>
  </si>
  <si>
    <t>专业班级</t>
    <phoneticPr fontId="1" type="noConversion"/>
  </si>
  <si>
    <t>全国数学建模获奖情况</t>
    <phoneticPr fontId="1" type="noConversion"/>
  </si>
  <si>
    <t>省级数学建模获奖情况</t>
    <phoneticPr fontId="1" type="noConversion"/>
  </si>
  <si>
    <t>校级数学建模获奖情况</t>
    <phoneticPr fontId="1" type="noConversion"/>
  </si>
  <si>
    <t>数学类专业课程成绩（高数、线代等）</t>
    <phoneticPr fontId="1" type="noConversion"/>
  </si>
  <si>
    <t>英语成绩（四、六级、雅思等）</t>
    <phoneticPr fontId="1" type="noConversion"/>
  </si>
  <si>
    <t>其它获奖情况</t>
    <phoneticPr fontId="1" type="noConversion"/>
  </si>
  <si>
    <t>黄泽宇</t>
    <phoneticPr fontId="13" type="noConversion"/>
  </si>
  <si>
    <t>男</t>
    <phoneticPr fontId="13" type="noConversion"/>
  </si>
  <si>
    <t>前湖学院</t>
    <phoneticPr fontId="13" type="noConversion"/>
  </si>
  <si>
    <t>16级综合实验班</t>
    <phoneticPr fontId="13" type="noConversion"/>
  </si>
  <si>
    <t>无</t>
    <phoneticPr fontId="13" type="noConversion"/>
  </si>
  <si>
    <t xml:space="preserve">        省三</t>
    <phoneticPr fontId="13" type="noConversion"/>
  </si>
  <si>
    <t>校二</t>
    <phoneticPr fontId="13" type="noConversion"/>
  </si>
  <si>
    <t xml:space="preserve">高数上91 高数下87 </t>
    <phoneticPr fontId="13" type="noConversion"/>
  </si>
  <si>
    <t>四六级通过</t>
    <phoneticPr fontId="13" type="noConversion"/>
  </si>
  <si>
    <t>物理竞赛校一、蓝桥杯省三</t>
    <phoneticPr fontId="13" type="noConversion"/>
  </si>
  <si>
    <t>易俊</t>
    <phoneticPr fontId="13" type="noConversion"/>
  </si>
  <si>
    <t>省三</t>
    <phoneticPr fontId="13" type="noConversion"/>
  </si>
  <si>
    <t>高数84  线代75</t>
    <phoneticPr fontId="13" type="noConversion"/>
  </si>
  <si>
    <t>天梯赛省二 蓝桥杯省三</t>
    <phoneticPr fontId="13" type="noConversion"/>
  </si>
  <si>
    <t>程高祥</t>
    <phoneticPr fontId="13" type="noConversion"/>
  </si>
  <si>
    <t>2016级综合实验班</t>
    <phoneticPr fontId="13" type="noConversion"/>
  </si>
  <si>
    <t>省级三等级</t>
    <phoneticPr fontId="13" type="noConversion"/>
  </si>
  <si>
    <t>高数上92；高数下89；线代66；应用随机过程87；</t>
    <phoneticPr fontId="13" type="noConversion"/>
  </si>
  <si>
    <t>四六级通过；六级532</t>
    <phoneticPr fontId="13" type="noConversion"/>
  </si>
  <si>
    <t>“华创杯”省级三等级；挑战杯校级三等奖</t>
    <phoneticPr fontId="13" type="noConversion"/>
  </si>
  <si>
    <t>高等数学（Ⅰ）上-94，高等数学（Ⅰ）下-91，离散数学-87，线性代数-94，概率论与数理统计（Ⅱ）-98</t>
    <phoneticPr fontId="14" type="noConversion"/>
  </si>
  <si>
    <t>四级：558
六级：489</t>
    <phoneticPr fontId="14" type="noConversion"/>
  </si>
  <si>
    <t>软件学院数学建模大赛优秀奖、第七届发现杯大学生软件设计大赛全国三等奖</t>
    <phoneticPr fontId="14" type="noConversion"/>
  </si>
  <si>
    <t>四级：587</t>
    <phoneticPr fontId="14" type="noConversion"/>
  </si>
  <si>
    <t>四级：485</t>
    <phoneticPr fontId="14" type="noConversion"/>
  </si>
  <si>
    <t>高数87 线性代数68 数学模型95</t>
  </si>
  <si>
    <t>四级401</t>
  </si>
  <si>
    <t>2017年校级三等奖；2018年校级二等奖</t>
    <phoneticPr fontId="13" type="noConversion"/>
  </si>
  <si>
    <t>软件工程161班</t>
  </si>
  <si>
    <r>
      <t>高等数学（Ⅰ）上-86，离散数学-89，高等数学（Ⅰ）下-94，线性代数-79，概率论与数理统计（</t>
    </r>
    <r>
      <rPr>
        <b/>
        <sz val="11"/>
        <color theme="1"/>
        <rFont val="宋体"/>
        <family val="3"/>
        <charset val="134"/>
      </rPr>
      <t>Ⅱ</t>
    </r>
    <r>
      <rPr>
        <b/>
        <sz val="11"/>
        <color theme="1"/>
        <rFont val="宋体"/>
        <family val="3"/>
        <charset val="134"/>
        <scheme val="minor"/>
      </rPr>
      <t>）-91</t>
    </r>
    <phoneticPr fontId="14" type="noConversion"/>
  </si>
  <si>
    <t>2019年美国大学生数学建模竞赛报名信息表</t>
    <phoneticPr fontId="1" type="noConversion"/>
  </si>
  <si>
    <t>方玉</t>
  </si>
  <si>
    <t>解析几何82、数学分析85、高等代数82</t>
  </si>
  <si>
    <t>四级458</t>
  </si>
  <si>
    <t>叶甜</t>
  </si>
  <si>
    <t>制药工程162班</t>
  </si>
  <si>
    <t>高数85，线代72</t>
  </si>
  <si>
    <t>四级485,六级436</t>
  </si>
  <si>
    <t>甘涛</t>
  </si>
  <si>
    <t>计算机类177班</t>
  </si>
  <si>
    <t>高数93，线代81，数学模型89</t>
  </si>
  <si>
    <t>四级493</t>
  </si>
  <si>
    <t>数学竞赛校级一等奖，数学竞赛省级二等奖</t>
  </si>
  <si>
    <t>刘思宇</t>
  </si>
  <si>
    <t>信息安全164</t>
  </si>
  <si>
    <t>18年参加亚太赛，成绩未出</t>
  </si>
  <si>
    <t>高等数学：72、68  概率论与数理统计：84  线性代数：70 离散数学：76</t>
  </si>
  <si>
    <t>英语四级487</t>
  </si>
  <si>
    <t>2017-2018学年一等奖学金、2016-2017学年二等奖学金、江西省计算机作品大赛三等奖、2018年校互联网+二等奖、2017年南昌市高校棋类联赛第三名、2017年大英赛省优秀奖、2018年省运会南昌市亚军</t>
  </si>
  <si>
    <t>方志远</t>
  </si>
  <si>
    <t>软工167班</t>
  </si>
  <si>
    <t>高数上:81
高数下:83
离散:87
线代76</t>
  </si>
  <si>
    <t>英语四级496</t>
  </si>
  <si>
    <t>2016-2017学年二等奖学金
2017南昌大学网络优秀宣传员
2016年软件学院新生杯辩论赛冠军</t>
  </si>
  <si>
    <t>华涛</t>
  </si>
  <si>
    <t>环境工程163班</t>
  </si>
  <si>
    <t>高数上88，高数下73；线代75</t>
  </si>
  <si>
    <t>英语四级513；英语六级506</t>
  </si>
  <si>
    <t>获2016-2017学年一等奖学金；获2017-2018学年二等奖学金；项目评定为国家级创新创业项目(多元钙基LDHs对矿山酸性废水中Cu2+、SO4-协同去除）</t>
  </si>
  <si>
    <t>周诗博</t>
  </si>
  <si>
    <t>信计162</t>
  </si>
  <si>
    <t>数分80高代80</t>
  </si>
  <si>
    <t>施思卡</t>
  </si>
  <si>
    <t>本硕实验161班</t>
  </si>
  <si>
    <t>高数99高代93</t>
  </si>
  <si>
    <t>六级529</t>
  </si>
  <si>
    <t>校物理竞赛特等奖</t>
  </si>
  <si>
    <t>周士杰</t>
  </si>
  <si>
    <t>信计162班</t>
  </si>
  <si>
    <t>数分70高代70</t>
  </si>
  <si>
    <t>四级479</t>
  </si>
  <si>
    <t>B708</t>
    <phoneticPr fontId="1" type="noConversion"/>
  </si>
  <si>
    <t>赵洋</t>
    <phoneticPr fontId="1" type="noConversion"/>
  </si>
  <si>
    <t>尹洪位</t>
    <phoneticPr fontId="1" type="noConversion"/>
  </si>
  <si>
    <t>阮小军</t>
    <phoneticPr fontId="1" type="noConversion"/>
  </si>
  <si>
    <t>B706</t>
    <phoneticPr fontId="1" type="noConversion"/>
  </si>
  <si>
    <t>肖水晶</t>
    <phoneticPr fontId="1" type="noConversion"/>
  </si>
  <si>
    <t>余国松</t>
    <phoneticPr fontId="1" type="noConversion"/>
  </si>
  <si>
    <t xml:space="preserve">B704 </t>
    <phoneticPr fontId="1" type="noConversion"/>
  </si>
  <si>
    <t>杨丽</t>
    <phoneticPr fontId="1" type="noConversion"/>
  </si>
  <si>
    <t>肖水明</t>
    <phoneticPr fontId="1" type="noConversion"/>
  </si>
  <si>
    <t>陈春芳</t>
    <phoneticPr fontId="1" type="noConversion"/>
  </si>
  <si>
    <t>陈华斌</t>
    <phoneticPr fontId="1" type="noConversion"/>
  </si>
  <si>
    <t>朱家翔</t>
    <phoneticPr fontId="1" type="noConversion"/>
  </si>
  <si>
    <t>董秋仙</t>
    <phoneticPr fontId="1" type="noConversion"/>
  </si>
  <si>
    <t>陈涛</t>
    <phoneticPr fontId="1" type="noConversion"/>
  </si>
  <si>
    <t>B709</t>
    <phoneticPr fontId="1" type="noConversion"/>
  </si>
  <si>
    <t>B707</t>
    <phoneticPr fontId="1" type="noConversion"/>
  </si>
  <si>
    <t>B705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</si>
</sst>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</font>
    <font>
      <b/>
      <sz val="11"/>
      <color rgb="FF000000"/>
      <name val="宋体"/>
      <family val="3"/>
      <charset val="134"/>
    </font>
    <font>
      <sz val="11"/>
      <color rgb="FF000000"/>
      <name val="宋体"/>
      <family val="3"/>
      <charset val="134"/>
    </font>
    <font>
      <b/>
      <sz val="1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</font>
    <font>
      <b/>
      <sz val="11"/>
      <color theme="1"/>
      <name val="微软雅黑"/>
      <family val="2"/>
      <charset val="134"/>
    </font>
    <font>
      <b/>
      <sz val="11"/>
      <name val="微软雅黑"/>
      <family val="2"/>
      <charset val="134"/>
    </font>
    <font>
      <b/>
      <sz val="11"/>
      <color theme="1"/>
      <name val="Yu Gothic"/>
      <family val="2"/>
      <charset val="128"/>
    </font>
    <font>
      <sz val="12"/>
      <color theme="1"/>
      <name val="微软雅黑"/>
      <family val="2"/>
      <charset val="134"/>
    </font>
    <font>
      <sz val="9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b/>
      <sz val="11"/>
      <color rgb="FF000000"/>
      <name val="宋体"/>
      <family val="3"/>
      <charset val="134"/>
      <scheme val="minor"/>
    </font>
    <font>
      <sz val="18"/>
      <color theme="1"/>
      <name val="宋体"/>
      <family val="2"/>
      <charset val="134"/>
      <scheme val="minor"/>
    </font>
    <font>
      <sz val="18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D2D2DF"/>
      </left>
      <right style="thin">
        <color rgb="FFD2D2DF"/>
      </right>
      <top style="thin">
        <color rgb="FFD2D2DF"/>
      </top>
      <bottom/>
      <diagonal/>
    </border>
    <border>
      <left style="thin">
        <color rgb="FFD2D2DF"/>
      </left>
      <right style="thin">
        <color rgb="FFD2D2DF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rgb="FFDADBDA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9">
    <xf numFmtId="0" fontId="0" fillId="0" borderId="0">
      <alignment vertical="center"/>
    </xf>
    <xf numFmtId="0" fontId="3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 applyBorder="0">
      <alignment vertical="center"/>
    </xf>
    <xf numFmtId="0" fontId="3" fillId="0" borderId="0" applyBorder="0">
      <alignment vertical="center"/>
    </xf>
    <xf numFmtId="0" fontId="7" fillId="0" borderId="0">
      <alignment vertical="center"/>
    </xf>
    <xf numFmtId="0" fontId="3" fillId="0" borderId="0">
      <alignment vertical="center"/>
    </xf>
    <xf numFmtId="0" fontId="8" fillId="0" borderId="0">
      <alignment vertical="center"/>
    </xf>
  </cellStyleXfs>
  <cellXfs count="170">
    <xf numFmtId="0" fontId="0" fillId="0" borderId="0" xfId="0">
      <alignment vertical="center"/>
    </xf>
    <xf numFmtId="0" fontId="4" fillId="0" borderId="2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vertical="center" wrapText="1"/>
    </xf>
    <xf numFmtId="0" fontId="4" fillId="0" borderId="2" xfId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6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4" fillId="0" borderId="1" xfId="1" applyFont="1" applyBorder="1" applyAlignment="1">
      <alignment vertical="center" wrapText="1"/>
    </xf>
    <xf numFmtId="0" fontId="6" fillId="0" borderId="7" xfId="1" applyFont="1" applyBorder="1" applyAlignment="1">
      <alignment vertical="center" wrapText="1"/>
    </xf>
    <xf numFmtId="0" fontId="6" fillId="0" borderId="8" xfId="1" applyFont="1" applyBorder="1" applyAlignment="1">
      <alignment vertical="center" wrapText="1"/>
    </xf>
    <xf numFmtId="0" fontId="4" fillId="0" borderId="2" xfId="1" applyNumberFormat="1" applyFont="1" applyFill="1" applyBorder="1" applyAlignment="1">
      <alignment horizontal="center" vertical="center"/>
    </xf>
    <xf numFmtId="0" fontId="4" fillId="0" borderId="1" xfId="1" applyNumberFormat="1" applyFont="1" applyFill="1" applyBorder="1" applyAlignment="1">
      <alignment horizontal="center" vertical="center"/>
    </xf>
    <xf numFmtId="0" fontId="4" fillId="0" borderId="1" xfId="1" applyNumberFormat="1" applyFont="1" applyFill="1" applyBorder="1" applyAlignment="1">
      <alignment horizontal="center" vertical="center" wrapText="1"/>
    </xf>
    <xf numFmtId="0" fontId="4" fillId="0" borderId="1" xfId="1" applyNumberFormat="1" applyFont="1" applyFill="1" applyBorder="1" applyAlignment="1">
      <alignment vertical="center" wrapText="1"/>
    </xf>
    <xf numFmtId="0" fontId="6" fillId="0" borderId="1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 wrapText="1"/>
    </xf>
    <xf numFmtId="0" fontId="6" fillId="0" borderId="0" xfId="1" applyFont="1">
      <alignment vertical="center"/>
    </xf>
    <xf numFmtId="0" fontId="2" fillId="0" borderId="2" xfId="2" applyFont="1" applyBorder="1" applyAlignment="1">
      <alignment horizontal="center" vertical="center"/>
    </xf>
    <xf numFmtId="0" fontId="2" fillId="0" borderId="1" xfId="2" applyFont="1" applyBorder="1" applyAlignment="1">
      <alignment horizontal="center" vertical="center"/>
    </xf>
    <xf numFmtId="0" fontId="2" fillId="0" borderId="1" xfId="2" applyFont="1" applyBorder="1" applyAlignment="1">
      <alignment horizontal="center" vertical="center" wrapText="1"/>
    </xf>
    <xf numFmtId="0" fontId="2" fillId="0" borderId="1" xfId="2" applyFont="1" applyBorder="1" applyAlignment="1">
      <alignment vertical="center" wrapText="1"/>
    </xf>
    <xf numFmtId="0" fontId="4" fillId="0" borderId="9" xfId="3" applyNumberFormat="1" applyFont="1" applyBorder="1" applyAlignment="1">
      <alignment horizontal="center" vertical="center"/>
    </xf>
    <xf numFmtId="0" fontId="4" fillId="0" borderId="10" xfId="3" applyNumberFormat="1" applyFont="1" applyBorder="1" applyAlignment="1">
      <alignment horizontal="center" vertical="center"/>
    </xf>
    <xf numFmtId="0" fontId="4" fillId="0" borderId="10" xfId="3" applyNumberFormat="1" applyFont="1" applyBorder="1" applyAlignment="1">
      <alignment horizontal="center" vertical="center" wrapText="1"/>
    </xf>
    <xf numFmtId="0" fontId="4" fillId="0" borderId="10" xfId="3" applyNumberFormat="1" applyFont="1" applyBorder="1" applyAlignment="1">
      <alignment vertical="center" wrapText="1"/>
    </xf>
    <xf numFmtId="0" fontId="9" fillId="0" borderId="2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0" borderId="1" xfId="2" applyFont="1" applyFill="1" applyBorder="1" applyAlignment="1">
      <alignment horizontal="center" vertical="center" wrapText="1"/>
    </xf>
    <xf numFmtId="0" fontId="2" fillId="0" borderId="1" xfId="2" applyFont="1" applyFill="1" applyBorder="1" applyAlignment="1">
      <alignment horizontal="center" vertical="center"/>
    </xf>
    <xf numFmtId="0" fontId="2" fillId="0" borderId="2" xfId="4" applyFont="1" applyBorder="1" applyAlignment="1">
      <alignment horizontal="center" vertical="center"/>
    </xf>
    <xf numFmtId="0" fontId="2" fillId="0" borderId="1" xfId="4" applyFont="1" applyBorder="1" applyAlignment="1">
      <alignment horizontal="center" vertical="center"/>
    </xf>
    <xf numFmtId="0" fontId="2" fillId="0" borderId="1" xfId="4" applyFont="1" applyBorder="1" applyAlignment="1">
      <alignment horizontal="center" vertical="center" wrapText="1"/>
    </xf>
    <xf numFmtId="0" fontId="2" fillId="0" borderId="1" xfId="4" applyFont="1" applyBorder="1" applyAlignment="1">
      <alignment vertical="center" wrapText="1"/>
    </xf>
    <xf numFmtId="0" fontId="7" fillId="0" borderId="1" xfId="4" applyFont="1" applyBorder="1" applyAlignment="1">
      <alignment vertical="center" wrapText="1"/>
    </xf>
    <xf numFmtId="0" fontId="4" fillId="0" borderId="2" xfId="5" applyFont="1" applyBorder="1" applyAlignment="1">
      <alignment horizontal="center" vertical="center"/>
    </xf>
    <xf numFmtId="0" fontId="4" fillId="0" borderId="1" xfId="5" applyFont="1" applyBorder="1" applyAlignment="1">
      <alignment horizontal="center" vertical="center"/>
    </xf>
    <xf numFmtId="0" fontId="4" fillId="0" borderId="1" xfId="5" applyFont="1" applyBorder="1" applyAlignment="1">
      <alignment horizontal="center" vertical="center" wrapText="1"/>
    </xf>
    <xf numFmtId="0" fontId="4" fillId="0" borderId="1" xfId="5" applyFont="1" applyBorder="1" applyAlignment="1">
      <alignment vertical="center" wrapText="1"/>
    </xf>
    <xf numFmtId="0" fontId="5" fillId="0" borderId="1" xfId="5" applyFont="1" applyBorder="1" applyAlignment="1">
      <alignment vertical="center" wrapText="1"/>
    </xf>
    <xf numFmtId="0" fontId="2" fillId="0" borderId="2" xfId="6" applyFont="1" applyBorder="1" applyAlignment="1">
      <alignment horizontal="center" vertical="center"/>
    </xf>
    <xf numFmtId="0" fontId="2" fillId="0" borderId="1" xfId="6" applyFont="1" applyBorder="1" applyAlignment="1">
      <alignment horizontal="center" vertical="center"/>
    </xf>
    <xf numFmtId="0" fontId="2" fillId="0" borderId="1" xfId="6" applyFont="1" applyBorder="1" applyAlignment="1">
      <alignment vertical="center" wrapText="1"/>
    </xf>
    <xf numFmtId="0" fontId="4" fillId="0" borderId="2" xfId="6" applyFont="1" applyBorder="1" applyAlignment="1">
      <alignment horizontal="center" vertical="center"/>
    </xf>
    <xf numFmtId="0" fontId="4" fillId="0" borderId="1" xfId="6" applyFont="1" applyBorder="1" applyAlignment="1">
      <alignment horizontal="center" vertical="center"/>
    </xf>
    <xf numFmtId="0" fontId="4" fillId="0" borderId="1" xfId="6" applyFont="1" applyBorder="1" applyAlignment="1">
      <alignment vertical="center" wrapText="1"/>
    </xf>
    <xf numFmtId="0" fontId="4" fillId="0" borderId="2" xfId="7" applyFont="1" applyBorder="1" applyAlignment="1">
      <alignment horizontal="center" vertical="center"/>
    </xf>
    <xf numFmtId="0" fontId="4" fillId="0" borderId="1" xfId="7" applyFont="1" applyBorder="1" applyAlignment="1">
      <alignment horizontal="center" vertical="center"/>
    </xf>
    <xf numFmtId="0" fontId="4" fillId="0" borderId="1" xfId="7" applyFont="1" applyBorder="1" applyAlignment="1">
      <alignment horizontal="center" vertical="center" wrapText="1"/>
    </xf>
    <xf numFmtId="0" fontId="4" fillId="0" borderId="1" xfId="7" applyFont="1" applyBorder="1" applyAlignment="1">
      <alignment vertical="center" wrapText="1"/>
    </xf>
    <xf numFmtId="0" fontId="5" fillId="0" borderId="1" xfId="7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6" applyFont="1" applyBorder="1" applyAlignment="1">
      <alignment horizontal="center" vertical="center" wrapText="1"/>
    </xf>
    <xf numFmtId="0" fontId="4" fillId="0" borderId="1" xfId="6" applyFont="1" applyFill="1" applyBorder="1" applyAlignment="1">
      <alignment horizontal="center" vertical="center" wrapText="1"/>
    </xf>
    <xf numFmtId="0" fontId="2" fillId="0" borderId="1" xfId="6" applyFont="1" applyFill="1" applyBorder="1" applyAlignment="1">
      <alignment horizontal="center" vertical="center"/>
    </xf>
    <xf numFmtId="0" fontId="2" fillId="0" borderId="0" xfId="6" applyFont="1" applyAlignment="1">
      <alignment horizontal="center" vertical="center" wrapText="1"/>
    </xf>
    <xf numFmtId="0" fontId="2" fillId="0" borderId="1" xfId="6" applyFont="1" applyFill="1" applyBorder="1" applyAlignment="1">
      <alignment horizontal="center" vertical="center" wrapText="1"/>
    </xf>
    <xf numFmtId="0" fontId="2" fillId="0" borderId="1" xfId="6" applyFont="1" applyFill="1" applyBorder="1" applyAlignment="1">
      <alignment vertical="center" wrapText="1"/>
    </xf>
    <xf numFmtId="0" fontId="2" fillId="0" borderId="0" xfId="6" applyFont="1" applyFill="1" applyAlignment="1">
      <alignment horizontal="justify" vertical="center"/>
    </xf>
    <xf numFmtId="0" fontId="4" fillId="0" borderId="1" xfId="6" applyFont="1" applyFill="1" applyBorder="1" applyAlignment="1">
      <alignment horizontal="center" vertical="center"/>
    </xf>
    <xf numFmtId="0" fontId="4" fillId="0" borderId="1" xfId="6" applyFont="1" applyFill="1" applyBorder="1" applyAlignment="1">
      <alignment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11" fillId="0" borderId="6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left" vertical="center" wrapText="1"/>
    </xf>
    <xf numFmtId="0" fontId="10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2" fillId="0" borderId="2" xfId="7" applyFont="1" applyFill="1" applyBorder="1" applyAlignment="1">
      <alignment horizontal="center" vertical="center"/>
    </xf>
    <xf numFmtId="0" fontId="2" fillId="0" borderId="1" xfId="7" applyFont="1" applyFill="1" applyBorder="1" applyAlignment="1">
      <alignment horizontal="center" vertical="center"/>
    </xf>
    <xf numFmtId="0" fontId="2" fillId="0" borderId="1" xfId="7" applyFont="1" applyFill="1" applyBorder="1" applyAlignment="1">
      <alignment vertical="center" wrapText="1"/>
    </xf>
    <xf numFmtId="0" fontId="4" fillId="0" borderId="1" xfId="7" applyFont="1" applyBorder="1" applyAlignment="1">
      <alignment horizontal="left" vertical="center" wrapText="1"/>
    </xf>
    <xf numFmtId="0" fontId="5" fillId="0" borderId="1" xfId="7" applyFont="1" applyBorder="1" applyAlignment="1">
      <alignment horizontal="center" vertical="center"/>
    </xf>
    <xf numFmtId="0" fontId="2" fillId="0" borderId="1" xfId="6" applyFont="1" applyBorder="1" applyAlignment="1">
      <alignment horizontal="left" vertical="center" wrapText="1"/>
    </xf>
    <xf numFmtId="0" fontId="4" fillId="0" borderId="9" xfId="8" applyNumberFormat="1" applyFont="1" applyBorder="1" applyAlignment="1">
      <alignment horizontal="center" vertical="center"/>
    </xf>
    <xf numFmtId="0" fontId="4" fillId="0" borderId="10" xfId="8" applyNumberFormat="1" applyFont="1" applyBorder="1" applyAlignment="1">
      <alignment horizontal="center" vertical="center"/>
    </xf>
    <xf numFmtId="0" fontId="4" fillId="0" borderId="10" xfId="8" applyNumberFormat="1" applyFont="1" applyBorder="1" applyAlignment="1">
      <alignment vertical="center" wrapText="1"/>
    </xf>
    <xf numFmtId="0" fontId="5" fillId="0" borderId="10" xfId="8" applyNumberFormat="1" applyFont="1" applyBorder="1" applyAlignment="1">
      <alignment vertical="center"/>
    </xf>
    <xf numFmtId="0" fontId="4" fillId="0" borderId="10" xfId="8" applyNumberFormat="1" applyFont="1" applyBorder="1" applyAlignment="1">
      <alignment horizontal="center" vertical="center" wrapText="1"/>
    </xf>
    <xf numFmtId="0" fontId="5" fillId="0" borderId="1" xfId="1" applyFont="1" applyBorder="1">
      <alignment vertical="center"/>
    </xf>
    <xf numFmtId="0" fontId="4" fillId="0" borderId="1" xfId="7" applyFont="1" applyBorder="1" applyAlignment="1">
      <alignment horizontal="right" vertical="center" wrapText="1"/>
    </xf>
    <xf numFmtId="0" fontId="4" fillId="0" borderId="2" xfId="7" applyFont="1" applyBorder="1" applyAlignment="1">
      <alignment horizontal="center" vertical="center" wrapText="1"/>
    </xf>
    <xf numFmtId="0" fontId="2" fillId="0" borderId="2" xfId="7" applyFont="1" applyBorder="1" applyAlignment="1">
      <alignment horizontal="center" vertical="center"/>
    </xf>
    <xf numFmtId="0" fontId="2" fillId="0" borderId="1" xfId="7" applyFont="1" applyBorder="1" applyAlignment="1">
      <alignment horizontal="center" vertical="center"/>
    </xf>
    <xf numFmtId="0" fontId="2" fillId="0" borderId="1" xfId="7" applyFont="1" applyBorder="1" applyAlignment="1">
      <alignment horizontal="center" vertical="center" wrapText="1"/>
    </xf>
    <xf numFmtId="0" fontId="2" fillId="0" borderId="1" xfId="7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/>
    </xf>
    <xf numFmtId="0" fontId="4" fillId="0" borderId="9" xfId="0" applyNumberFormat="1" applyFont="1" applyBorder="1" applyAlignment="1">
      <alignment horizontal="center" vertical="center"/>
    </xf>
    <xf numFmtId="0" fontId="4" fillId="0" borderId="10" xfId="0" applyNumberFormat="1" applyFont="1" applyBorder="1" applyAlignment="1">
      <alignment horizontal="center" vertical="center"/>
    </xf>
    <xf numFmtId="0" fontId="5" fillId="0" borderId="10" xfId="0" applyNumberFormat="1" applyFont="1" applyBorder="1" applyAlignment="1">
      <alignment vertical="center"/>
    </xf>
    <xf numFmtId="0" fontId="4" fillId="0" borderId="10" xfId="0" applyNumberFormat="1" applyFont="1" applyBorder="1" applyAlignment="1">
      <alignment vertical="center" wrapText="1"/>
    </xf>
    <xf numFmtId="0" fontId="2" fillId="0" borderId="2" xfId="2" applyFont="1" applyFill="1" applyBorder="1" applyAlignment="1">
      <alignment horizontal="center" vertical="center"/>
    </xf>
    <xf numFmtId="0" fontId="4" fillId="0" borderId="2" xfId="2" applyFont="1" applyBorder="1" applyAlignment="1">
      <alignment horizontal="center" vertical="center"/>
    </xf>
    <xf numFmtId="0" fontId="4" fillId="0" borderId="1" xfId="2" applyFont="1" applyBorder="1" applyAlignment="1">
      <alignment horizontal="center" vertical="center"/>
    </xf>
    <xf numFmtId="0" fontId="4" fillId="0" borderId="1" xfId="2" applyFont="1" applyBorder="1" applyAlignment="1">
      <alignment horizontal="center" vertical="center" wrapText="1"/>
    </xf>
    <xf numFmtId="0" fontId="4" fillId="0" borderId="1" xfId="2" applyFont="1" applyBorder="1" applyAlignment="1">
      <alignment vertical="center" wrapText="1"/>
    </xf>
    <xf numFmtId="0" fontId="2" fillId="0" borderId="1" xfId="2" applyFont="1" applyFill="1" applyBorder="1" applyAlignment="1">
      <alignment vertical="center" wrapText="1"/>
    </xf>
    <xf numFmtId="0" fontId="4" fillId="0" borderId="2" xfId="2" applyFont="1" applyFill="1" applyBorder="1" applyAlignment="1">
      <alignment horizontal="center" vertical="center"/>
    </xf>
    <xf numFmtId="0" fontId="4" fillId="0" borderId="1" xfId="2" applyFont="1" applyFill="1" applyBorder="1" applyAlignment="1">
      <alignment horizontal="center" vertical="center"/>
    </xf>
    <xf numFmtId="0" fontId="4" fillId="0" borderId="1" xfId="2" applyFont="1" applyFill="1" applyBorder="1" applyAlignment="1">
      <alignment vertical="center" wrapText="1"/>
    </xf>
    <xf numFmtId="0" fontId="2" fillId="0" borderId="2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1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Border="1">
      <alignment vertical="center"/>
    </xf>
    <xf numFmtId="0" fontId="0" fillId="0" borderId="1" xfId="0" applyFont="1" applyBorder="1" applyAlignment="1">
      <alignment vertical="center" wrapText="1"/>
    </xf>
    <xf numFmtId="0" fontId="7" fillId="0" borderId="1" xfId="2" applyFont="1" applyBorder="1">
      <alignment vertical="center"/>
    </xf>
    <xf numFmtId="0" fontId="7" fillId="0" borderId="1" xfId="2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6" fillId="0" borderId="11" xfId="0" applyFont="1" applyBorder="1" applyAlignment="1">
      <alignment vertical="center" wrapText="1"/>
    </xf>
    <xf numFmtId="0" fontId="6" fillId="0" borderId="12" xfId="0" applyFont="1" applyBorder="1" applyAlignment="1">
      <alignment vertical="center" wrapText="1"/>
    </xf>
    <xf numFmtId="0" fontId="6" fillId="0" borderId="13" xfId="0" applyFont="1" applyBorder="1" applyAlignment="1">
      <alignment vertical="center" wrapText="1"/>
    </xf>
    <xf numFmtId="0" fontId="0" fillId="0" borderId="1" xfId="0" applyFont="1" applyBorder="1">
      <alignment vertical="center"/>
    </xf>
    <xf numFmtId="0" fontId="3" fillId="0" borderId="1" xfId="1" applyFont="1" applyBorder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4" fillId="0" borderId="1" xfId="6" applyFont="1" applyBorder="1" applyAlignment="1">
      <alignment horizontal="center" vertical="center" wrapText="1"/>
    </xf>
    <xf numFmtId="0" fontId="2" fillId="0" borderId="1" xfId="7" applyFont="1" applyFill="1" applyBorder="1" applyAlignment="1">
      <alignment horizontal="center" vertical="center" wrapText="1"/>
    </xf>
    <xf numFmtId="0" fontId="4" fillId="0" borderId="10" xfId="0" applyNumberFormat="1" applyFont="1" applyBorder="1" applyAlignment="1">
      <alignment horizontal="center" vertical="center" wrapText="1"/>
    </xf>
    <xf numFmtId="0" fontId="4" fillId="0" borderId="1" xfId="2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0" borderId="2" xfId="2" applyFont="1" applyBorder="1" applyAlignment="1">
      <alignment horizontal="center" vertical="center" wrapText="1"/>
    </xf>
    <xf numFmtId="0" fontId="16" fillId="2" borderId="15" xfId="2" applyFont="1" applyFill="1" applyBorder="1" applyAlignment="1">
      <alignment horizontal="center" vertical="center" wrapText="1"/>
    </xf>
    <xf numFmtId="0" fontId="16" fillId="2" borderId="10" xfId="2" applyFont="1" applyFill="1" applyBorder="1" applyAlignment="1">
      <alignment horizontal="center" vertical="center" wrapText="1"/>
    </xf>
    <xf numFmtId="0" fontId="16" fillId="2" borderId="10" xfId="2" applyFont="1" applyFill="1" applyBorder="1" applyAlignment="1">
      <alignment horizontal="left" vertical="center" wrapText="1"/>
    </xf>
    <xf numFmtId="0" fontId="4" fillId="0" borderId="2" xfId="2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0" fontId="2" fillId="0" borderId="0" xfId="6" applyFont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6" fillId="2" borderId="10" xfId="2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</cellXfs>
  <cellStyles count="9">
    <cellStyle name="常规" xfId="0" builtinId="0"/>
    <cellStyle name="常规 2" xfId="1"/>
    <cellStyle name="常规 3" xfId="2"/>
    <cellStyle name="常规 4" xfId="3"/>
    <cellStyle name="常规 5" xfId="4"/>
    <cellStyle name="常规 6" xfId="5"/>
    <cellStyle name="常规 7" xfId="7"/>
    <cellStyle name="常规 8" xfId="6"/>
    <cellStyle name="常规 9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7"/>
  <sheetViews>
    <sheetView topLeftCell="A280" workbookViewId="0">
      <selection activeCell="A2" sqref="A2:E288"/>
    </sheetView>
  </sheetViews>
  <sheetFormatPr defaultRowHeight="13.5"/>
  <cols>
    <col min="1" max="1" width="5.5" customWidth="1"/>
    <col min="3" max="3" width="6" customWidth="1"/>
    <col min="4" max="4" width="13.125" customWidth="1"/>
    <col min="5" max="5" width="9.75" customWidth="1"/>
    <col min="6" max="6" width="13.5" customWidth="1"/>
    <col min="7" max="7" width="12.5" customWidth="1"/>
    <col min="8" max="8" width="11.875" customWidth="1"/>
    <col min="9" max="9" width="11.625" customWidth="1"/>
    <col min="10" max="10" width="14.375" customWidth="1"/>
    <col min="11" max="11" width="13.875" style="151" customWidth="1"/>
    <col min="12" max="12" width="12.125" customWidth="1"/>
  </cols>
  <sheetData>
    <row r="1" spans="1:12" ht="20.25">
      <c r="A1" s="169" t="s">
        <v>1270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9"/>
    </row>
    <row r="2" spans="1:12" ht="40.5">
      <c r="A2" s="8" t="s">
        <v>1228</v>
      </c>
      <c r="B2" s="6" t="s">
        <v>1229</v>
      </c>
      <c r="C2" s="7" t="s">
        <v>1230</v>
      </c>
      <c r="D2" s="7" t="s">
        <v>1231</v>
      </c>
      <c r="E2" s="8" t="s">
        <v>1232</v>
      </c>
      <c r="F2" s="8" t="s">
        <v>1233</v>
      </c>
      <c r="G2" s="8" t="s">
        <v>1234</v>
      </c>
      <c r="H2" s="8" t="s">
        <v>1235</v>
      </c>
      <c r="I2" s="8" t="s">
        <v>1236</v>
      </c>
      <c r="J2" s="8" t="s">
        <v>1237</v>
      </c>
      <c r="K2" s="8" t="s">
        <v>1238</v>
      </c>
      <c r="L2" s="7" t="s">
        <v>1239</v>
      </c>
    </row>
    <row r="3" spans="1:12" ht="27">
      <c r="A3" s="166">
        <v>1</v>
      </c>
      <c r="B3" s="1" t="s">
        <v>0</v>
      </c>
      <c r="C3" s="2" t="s">
        <v>1</v>
      </c>
      <c r="D3" s="2">
        <v>5204016055</v>
      </c>
      <c r="E3" s="3" t="s">
        <v>2</v>
      </c>
      <c r="F3" s="3" t="s">
        <v>3</v>
      </c>
      <c r="G3" s="3"/>
      <c r="H3" s="3" t="s">
        <v>4</v>
      </c>
      <c r="I3" s="3" t="s">
        <v>5</v>
      </c>
      <c r="J3" s="3" t="s">
        <v>6</v>
      </c>
      <c r="K3" s="3" t="s">
        <v>7</v>
      </c>
      <c r="L3" s="3" t="s">
        <v>8</v>
      </c>
    </row>
    <row r="4" spans="1:12" ht="40.5">
      <c r="A4" s="167"/>
      <c r="B4" s="1" t="s">
        <v>9</v>
      </c>
      <c r="C4" s="2" t="s">
        <v>1</v>
      </c>
      <c r="D4" s="2">
        <v>5501316021</v>
      </c>
      <c r="E4" s="3" t="s">
        <v>2</v>
      </c>
      <c r="F4" s="3" t="s">
        <v>10</v>
      </c>
      <c r="G4" s="3"/>
      <c r="H4" s="3" t="s">
        <v>4</v>
      </c>
      <c r="I4" s="3"/>
      <c r="J4" s="3" t="s">
        <v>11</v>
      </c>
      <c r="K4" s="3" t="s">
        <v>12</v>
      </c>
      <c r="L4" s="3" t="s">
        <v>13</v>
      </c>
    </row>
    <row r="5" spans="1:12" ht="40.5">
      <c r="A5" s="168"/>
      <c r="B5" s="1" t="s">
        <v>14</v>
      </c>
      <c r="C5" s="2" t="s">
        <v>15</v>
      </c>
      <c r="D5" s="2">
        <v>5501316023</v>
      </c>
      <c r="E5" s="3" t="s">
        <v>2</v>
      </c>
      <c r="F5" s="3" t="s">
        <v>10</v>
      </c>
      <c r="G5" s="4"/>
      <c r="H5" s="3" t="s">
        <v>4</v>
      </c>
      <c r="I5" s="3"/>
      <c r="J5" s="3" t="s">
        <v>16</v>
      </c>
      <c r="K5" s="3" t="s">
        <v>17</v>
      </c>
      <c r="L5" s="3" t="s">
        <v>8</v>
      </c>
    </row>
    <row r="6" spans="1:12" ht="54">
      <c r="A6" s="166">
        <f>A3+1</f>
        <v>2</v>
      </c>
      <c r="B6" s="1" t="s">
        <v>18</v>
      </c>
      <c r="C6" s="1" t="s">
        <v>1</v>
      </c>
      <c r="D6" s="1">
        <v>5204016057</v>
      </c>
      <c r="E6" s="5" t="s">
        <v>2</v>
      </c>
      <c r="F6" s="5" t="s">
        <v>19</v>
      </c>
      <c r="G6" s="5"/>
      <c r="H6" s="5"/>
      <c r="I6" s="5"/>
      <c r="J6" s="5" t="s">
        <v>20</v>
      </c>
      <c r="K6" s="5" t="s">
        <v>21</v>
      </c>
      <c r="L6" s="3" t="s">
        <v>22</v>
      </c>
    </row>
    <row r="7" spans="1:12" ht="81">
      <c r="A7" s="167"/>
      <c r="B7" s="1" t="s">
        <v>23</v>
      </c>
      <c r="C7" s="1" t="s">
        <v>1</v>
      </c>
      <c r="D7" s="1">
        <v>5204016058</v>
      </c>
      <c r="E7" s="5" t="s">
        <v>2</v>
      </c>
      <c r="F7" s="5" t="s">
        <v>19</v>
      </c>
      <c r="G7" s="5"/>
      <c r="H7" s="5" t="s">
        <v>24</v>
      </c>
      <c r="I7" s="5" t="s">
        <v>25</v>
      </c>
      <c r="J7" s="3" t="s">
        <v>26</v>
      </c>
      <c r="K7" s="5" t="s">
        <v>27</v>
      </c>
      <c r="L7" s="3" t="s">
        <v>28</v>
      </c>
    </row>
    <row r="8" spans="1:12" ht="27">
      <c r="A8" s="168"/>
      <c r="B8" s="1" t="s">
        <v>29</v>
      </c>
      <c r="C8" s="1" t="s">
        <v>1</v>
      </c>
      <c r="D8" s="1">
        <v>5204016045</v>
      </c>
      <c r="E8" s="5" t="s">
        <v>2</v>
      </c>
      <c r="F8" s="5" t="s">
        <v>19</v>
      </c>
      <c r="G8" s="5"/>
      <c r="H8" s="5" t="s">
        <v>24</v>
      </c>
      <c r="I8" s="5" t="s">
        <v>25</v>
      </c>
      <c r="J8" s="3" t="s">
        <v>30</v>
      </c>
      <c r="K8" s="5" t="s">
        <v>31</v>
      </c>
      <c r="L8" s="1"/>
    </row>
    <row r="9" spans="1:12" ht="54">
      <c r="A9" s="166">
        <f t="shared" ref="A9" si="0">A6+1</f>
        <v>3</v>
      </c>
      <c r="B9" s="6" t="s">
        <v>32</v>
      </c>
      <c r="C9" s="7" t="s">
        <v>1</v>
      </c>
      <c r="D9" s="7">
        <v>5521016031</v>
      </c>
      <c r="E9" s="8" t="s">
        <v>2</v>
      </c>
      <c r="F9" s="8" t="s">
        <v>33</v>
      </c>
      <c r="G9" s="8" t="s">
        <v>34</v>
      </c>
      <c r="H9" s="8" t="s">
        <v>35</v>
      </c>
      <c r="I9" s="8" t="s">
        <v>36</v>
      </c>
      <c r="J9" s="3" t="s">
        <v>37</v>
      </c>
      <c r="K9" s="8" t="s">
        <v>38</v>
      </c>
      <c r="L9" s="9" t="s">
        <v>39</v>
      </c>
    </row>
    <row r="10" spans="1:12" ht="40.5">
      <c r="A10" s="167"/>
      <c r="B10" s="6" t="s">
        <v>40</v>
      </c>
      <c r="C10" s="7" t="s">
        <v>1</v>
      </c>
      <c r="D10" s="7">
        <v>5531016051</v>
      </c>
      <c r="E10" s="8" t="s">
        <v>2</v>
      </c>
      <c r="F10" s="8" t="s">
        <v>33</v>
      </c>
      <c r="G10" s="8" t="s">
        <v>34</v>
      </c>
      <c r="H10" s="8" t="s">
        <v>35</v>
      </c>
      <c r="I10" s="8" t="s">
        <v>36</v>
      </c>
      <c r="J10" s="3" t="s">
        <v>41</v>
      </c>
      <c r="K10" s="8" t="s">
        <v>42</v>
      </c>
      <c r="L10" s="9" t="s">
        <v>43</v>
      </c>
    </row>
    <row r="11" spans="1:12" ht="14.25" thickBot="1">
      <c r="A11" s="168"/>
      <c r="B11" s="6" t="s">
        <v>44</v>
      </c>
      <c r="C11" s="7" t="s">
        <v>1</v>
      </c>
      <c r="D11" s="7">
        <v>5521016040</v>
      </c>
      <c r="E11" s="8" t="s">
        <v>2</v>
      </c>
      <c r="F11" s="8" t="s">
        <v>33</v>
      </c>
      <c r="G11" s="8" t="s">
        <v>34</v>
      </c>
      <c r="H11" s="8" t="s">
        <v>35</v>
      </c>
      <c r="I11" s="8" t="s">
        <v>36</v>
      </c>
      <c r="J11" s="10" t="s">
        <v>45</v>
      </c>
      <c r="K11" s="8" t="s">
        <v>46</v>
      </c>
      <c r="L11" s="9" t="s">
        <v>35</v>
      </c>
    </row>
    <row r="12" spans="1:12" ht="67.5">
      <c r="A12" s="166">
        <f t="shared" ref="A12" si="1">A9+1</f>
        <v>4</v>
      </c>
      <c r="B12" s="11" t="s">
        <v>47</v>
      </c>
      <c r="C12" s="12" t="s">
        <v>15</v>
      </c>
      <c r="D12" s="12">
        <v>5501316049</v>
      </c>
      <c r="E12" s="13" t="s">
        <v>2</v>
      </c>
      <c r="F12" s="13" t="s">
        <v>48</v>
      </c>
      <c r="G12" s="13" t="s">
        <v>49</v>
      </c>
      <c r="H12" s="13" t="s">
        <v>49</v>
      </c>
      <c r="I12" s="13" t="s">
        <v>50</v>
      </c>
      <c r="J12" s="14" t="s">
        <v>51</v>
      </c>
      <c r="K12" s="13" t="s">
        <v>52</v>
      </c>
      <c r="L12" s="14" t="s">
        <v>53</v>
      </c>
    </row>
    <row r="13" spans="1:12" ht="54">
      <c r="A13" s="167"/>
      <c r="B13" s="11" t="s">
        <v>54</v>
      </c>
      <c r="C13" s="12" t="s">
        <v>15</v>
      </c>
      <c r="D13" s="12">
        <v>5501316047</v>
      </c>
      <c r="E13" s="13" t="s">
        <v>2</v>
      </c>
      <c r="F13" s="13" t="s">
        <v>48</v>
      </c>
      <c r="G13" s="13" t="s">
        <v>49</v>
      </c>
      <c r="H13" s="13" t="s">
        <v>49</v>
      </c>
      <c r="I13" s="13" t="s">
        <v>49</v>
      </c>
      <c r="J13" s="14" t="s">
        <v>55</v>
      </c>
      <c r="K13" s="13" t="s">
        <v>56</v>
      </c>
      <c r="L13" s="14" t="s">
        <v>57</v>
      </c>
    </row>
    <row r="14" spans="1:12" ht="81">
      <c r="A14" s="168"/>
      <c r="B14" s="11" t="s">
        <v>58</v>
      </c>
      <c r="C14" s="12" t="s">
        <v>15</v>
      </c>
      <c r="D14" s="12">
        <v>5501316009</v>
      </c>
      <c r="E14" s="13" t="s">
        <v>2</v>
      </c>
      <c r="F14" s="13" t="s">
        <v>10</v>
      </c>
      <c r="G14" s="15" t="s">
        <v>49</v>
      </c>
      <c r="H14" s="15" t="s">
        <v>49</v>
      </c>
      <c r="I14" s="13" t="s">
        <v>59</v>
      </c>
      <c r="J14" s="14" t="s">
        <v>60</v>
      </c>
      <c r="K14" s="13" t="s">
        <v>61</v>
      </c>
      <c r="L14" s="14" t="s">
        <v>62</v>
      </c>
    </row>
    <row r="15" spans="1:12" ht="94.5">
      <c r="A15" s="166">
        <f t="shared" ref="A15" si="2">A12+1</f>
        <v>5</v>
      </c>
      <c r="B15" s="8" t="s">
        <v>63</v>
      </c>
      <c r="C15" s="8" t="s">
        <v>1</v>
      </c>
      <c r="D15" s="16">
        <v>5710116133</v>
      </c>
      <c r="E15" s="16" t="s">
        <v>64</v>
      </c>
      <c r="F15" s="16" t="s">
        <v>65</v>
      </c>
      <c r="G15" s="17"/>
      <c r="H15" s="17"/>
      <c r="I15" s="17"/>
      <c r="J15" s="3" t="s">
        <v>66</v>
      </c>
      <c r="K15" s="16" t="s">
        <v>67</v>
      </c>
      <c r="L15" s="16" t="s">
        <v>68</v>
      </c>
    </row>
    <row r="16" spans="1:12" ht="54">
      <c r="A16" s="167"/>
      <c r="B16" s="8" t="s">
        <v>69</v>
      </c>
      <c r="C16" s="8" t="s">
        <v>15</v>
      </c>
      <c r="D16" s="8">
        <v>7101016048</v>
      </c>
      <c r="E16" s="8" t="s">
        <v>70</v>
      </c>
      <c r="F16" s="8" t="s">
        <v>71</v>
      </c>
      <c r="G16" s="8"/>
      <c r="H16" s="8"/>
      <c r="I16" s="8"/>
      <c r="J16" s="8" t="s">
        <v>72</v>
      </c>
      <c r="K16" s="8" t="s">
        <v>73</v>
      </c>
      <c r="L16" s="18"/>
    </row>
    <row r="17" spans="1:12" ht="121.5">
      <c r="A17" s="168"/>
      <c r="B17" s="8" t="s">
        <v>74</v>
      </c>
      <c r="C17" s="8" t="s">
        <v>1</v>
      </c>
      <c r="D17" s="8">
        <v>5801216047</v>
      </c>
      <c r="E17" s="8" t="s">
        <v>75</v>
      </c>
      <c r="F17" s="8" t="s">
        <v>76</v>
      </c>
      <c r="G17" s="8"/>
      <c r="H17" s="8"/>
      <c r="I17" s="8"/>
      <c r="J17" s="8" t="s">
        <v>77</v>
      </c>
      <c r="K17" s="8" t="s">
        <v>67</v>
      </c>
      <c r="L17" s="8"/>
    </row>
    <row r="18" spans="1:12" ht="189">
      <c r="A18" s="166">
        <f t="shared" ref="A18" si="3">A15+1</f>
        <v>6</v>
      </c>
      <c r="B18" s="1" t="s">
        <v>78</v>
      </c>
      <c r="C18" s="2" t="s">
        <v>1</v>
      </c>
      <c r="D18" s="2">
        <v>5501116007</v>
      </c>
      <c r="E18" s="3" t="s">
        <v>2</v>
      </c>
      <c r="F18" s="3" t="s">
        <v>79</v>
      </c>
      <c r="G18" s="3" t="s">
        <v>80</v>
      </c>
      <c r="H18" s="3"/>
      <c r="I18" s="3"/>
      <c r="J18" s="19" t="s">
        <v>81</v>
      </c>
      <c r="K18" s="3" t="s">
        <v>82</v>
      </c>
      <c r="L18" s="19" t="s">
        <v>83</v>
      </c>
    </row>
    <row r="19" spans="1:12" ht="378">
      <c r="A19" s="167"/>
      <c r="B19" s="1" t="s">
        <v>84</v>
      </c>
      <c r="C19" s="2" t="s">
        <v>15</v>
      </c>
      <c r="D19" s="2">
        <v>5400216072</v>
      </c>
      <c r="E19" s="3" t="s">
        <v>70</v>
      </c>
      <c r="F19" s="3" t="s">
        <v>85</v>
      </c>
      <c r="G19" s="3" t="s">
        <v>80</v>
      </c>
      <c r="H19" s="3"/>
      <c r="I19" s="3"/>
      <c r="J19" s="19" t="s">
        <v>86</v>
      </c>
      <c r="K19" s="3" t="s">
        <v>87</v>
      </c>
      <c r="L19" s="20" t="s">
        <v>88</v>
      </c>
    </row>
    <row r="20" spans="1:12" ht="337.5">
      <c r="A20" s="168"/>
      <c r="B20" s="1" t="s">
        <v>89</v>
      </c>
      <c r="C20" s="2" t="s">
        <v>15</v>
      </c>
      <c r="D20" s="2">
        <v>5504116006</v>
      </c>
      <c r="E20" s="3" t="s">
        <v>90</v>
      </c>
      <c r="F20" s="3" t="s">
        <v>91</v>
      </c>
      <c r="G20" s="3" t="s">
        <v>80</v>
      </c>
      <c r="H20" s="4"/>
      <c r="I20" s="3"/>
      <c r="J20" s="19" t="s">
        <v>92</v>
      </c>
      <c r="K20" s="3" t="s">
        <v>93</v>
      </c>
      <c r="L20" s="21" t="s">
        <v>94</v>
      </c>
    </row>
    <row r="21" spans="1:12" ht="27">
      <c r="A21" s="166">
        <f t="shared" ref="A21" si="4">A18+1</f>
        <v>7</v>
      </c>
      <c r="B21" s="1" t="s">
        <v>95</v>
      </c>
      <c r="C21" s="2" t="s">
        <v>1</v>
      </c>
      <c r="D21" s="2">
        <v>5501116034</v>
      </c>
      <c r="E21" s="3" t="s">
        <v>2</v>
      </c>
      <c r="F21" s="3" t="s">
        <v>96</v>
      </c>
      <c r="G21" s="3" t="s">
        <v>35</v>
      </c>
      <c r="H21" s="3" t="s">
        <v>35</v>
      </c>
      <c r="I21" s="3" t="s">
        <v>50</v>
      </c>
      <c r="J21" s="19">
        <v>95</v>
      </c>
      <c r="K21" s="3" t="s">
        <v>97</v>
      </c>
      <c r="L21" s="19" t="s">
        <v>98</v>
      </c>
    </row>
    <row r="22" spans="1:12" ht="40.5">
      <c r="A22" s="167"/>
      <c r="B22" s="1" t="s">
        <v>99</v>
      </c>
      <c r="C22" s="2" t="s">
        <v>1</v>
      </c>
      <c r="D22" s="2">
        <v>5501316022</v>
      </c>
      <c r="E22" s="3" t="s">
        <v>2</v>
      </c>
      <c r="F22" s="3" t="s">
        <v>100</v>
      </c>
      <c r="G22" s="3" t="s">
        <v>35</v>
      </c>
      <c r="H22" s="3" t="s">
        <v>35</v>
      </c>
      <c r="I22" s="3" t="s">
        <v>50</v>
      </c>
      <c r="J22" s="19">
        <v>96</v>
      </c>
      <c r="K22" s="3" t="s">
        <v>101</v>
      </c>
      <c r="L22" s="19" t="s">
        <v>102</v>
      </c>
    </row>
    <row r="23" spans="1:12">
      <c r="A23" s="168"/>
      <c r="B23" s="22" t="s">
        <v>103</v>
      </c>
      <c r="C23" s="23" t="s">
        <v>15</v>
      </c>
      <c r="D23" s="23">
        <v>5003116017</v>
      </c>
      <c r="E23" s="24" t="s">
        <v>2</v>
      </c>
      <c r="F23" s="24" t="s">
        <v>104</v>
      </c>
      <c r="G23" s="24" t="s">
        <v>35</v>
      </c>
      <c r="H23" s="24" t="s">
        <v>35</v>
      </c>
      <c r="I23" s="24" t="s">
        <v>105</v>
      </c>
      <c r="J23" s="25">
        <v>93</v>
      </c>
      <c r="K23" s="24" t="s">
        <v>106</v>
      </c>
      <c r="L23" s="19"/>
    </row>
    <row r="24" spans="1:12" ht="135">
      <c r="A24" s="166">
        <f t="shared" ref="A24" si="5">A21+1</f>
        <v>8</v>
      </c>
      <c r="B24" s="2" t="s">
        <v>107</v>
      </c>
      <c r="C24" s="2" t="s">
        <v>15</v>
      </c>
      <c r="D24" s="26">
        <v>5501116003</v>
      </c>
      <c r="E24" s="27" t="s">
        <v>2</v>
      </c>
      <c r="F24" s="27" t="s">
        <v>108</v>
      </c>
      <c r="G24" s="27" t="s">
        <v>4</v>
      </c>
      <c r="H24" s="3" t="s">
        <v>4</v>
      </c>
      <c r="I24" s="3" t="s">
        <v>109</v>
      </c>
      <c r="J24" s="19" t="s">
        <v>110</v>
      </c>
      <c r="K24" s="3" t="s">
        <v>111</v>
      </c>
      <c r="L24" s="19" t="s">
        <v>112</v>
      </c>
    </row>
    <row r="25" spans="1:12" ht="81">
      <c r="A25" s="167"/>
      <c r="B25" s="1" t="s">
        <v>113</v>
      </c>
      <c r="C25" s="2" t="s">
        <v>15</v>
      </c>
      <c r="D25" s="2">
        <v>5501116011</v>
      </c>
      <c r="E25" s="3" t="s">
        <v>2</v>
      </c>
      <c r="F25" s="3" t="s">
        <v>108</v>
      </c>
      <c r="G25" s="3" t="s">
        <v>4</v>
      </c>
      <c r="H25" s="3" t="s">
        <v>4</v>
      </c>
      <c r="I25" s="3" t="s">
        <v>109</v>
      </c>
      <c r="J25" s="19" t="s">
        <v>114</v>
      </c>
      <c r="K25" s="3" t="s">
        <v>111</v>
      </c>
      <c r="L25" s="28" t="s">
        <v>115</v>
      </c>
    </row>
    <row r="26" spans="1:12" ht="94.5">
      <c r="A26" s="168"/>
      <c r="B26" s="1" t="s">
        <v>116</v>
      </c>
      <c r="C26" s="2" t="s">
        <v>15</v>
      </c>
      <c r="D26" s="2">
        <v>5504116004</v>
      </c>
      <c r="E26" s="3" t="s">
        <v>90</v>
      </c>
      <c r="F26" s="3" t="s">
        <v>91</v>
      </c>
      <c r="G26" s="3"/>
      <c r="H26" s="3"/>
      <c r="I26" s="3"/>
      <c r="J26" s="19" t="s">
        <v>117</v>
      </c>
      <c r="K26" s="3" t="s">
        <v>111</v>
      </c>
      <c r="L26" s="19" t="s">
        <v>118</v>
      </c>
    </row>
    <row r="27" spans="1:12" ht="81">
      <c r="A27" s="166">
        <f t="shared" ref="A27" si="6">A24+1</f>
        <v>9</v>
      </c>
      <c r="B27" s="29" t="s">
        <v>119</v>
      </c>
      <c r="C27" s="30" t="s">
        <v>1</v>
      </c>
      <c r="D27" s="30">
        <v>5801116068</v>
      </c>
      <c r="E27" s="31" t="s">
        <v>120</v>
      </c>
      <c r="F27" s="31" t="s">
        <v>121</v>
      </c>
      <c r="G27" s="31" t="s">
        <v>122</v>
      </c>
      <c r="H27" s="31" t="s">
        <v>122</v>
      </c>
      <c r="I27" s="31" t="s">
        <v>122</v>
      </c>
      <c r="J27" s="31" t="s">
        <v>123</v>
      </c>
      <c r="K27" s="31" t="s">
        <v>124</v>
      </c>
      <c r="L27" s="32" t="s">
        <v>125</v>
      </c>
    </row>
    <row r="28" spans="1:12" ht="310.5">
      <c r="A28" s="167"/>
      <c r="B28" s="29" t="s">
        <v>126</v>
      </c>
      <c r="C28" s="30" t="s">
        <v>1</v>
      </c>
      <c r="D28" s="30">
        <v>5801116010</v>
      </c>
      <c r="E28" s="31" t="s">
        <v>127</v>
      </c>
      <c r="F28" s="31" t="s">
        <v>128</v>
      </c>
      <c r="G28" s="31" t="s">
        <v>122</v>
      </c>
      <c r="H28" s="31" t="s">
        <v>122</v>
      </c>
      <c r="I28" s="31" t="s">
        <v>122</v>
      </c>
      <c r="J28" s="32" t="s">
        <v>129</v>
      </c>
      <c r="K28" s="31" t="s">
        <v>130</v>
      </c>
      <c r="L28" s="32" t="s">
        <v>131</v>
      </c>
    </row>
    <row r="29" spans="1:12" ht="67.5">
      <c r="A29" s="168"/>
      <c r="B29" s="29" t="s">
        <v>132</v>
      </c>
      <c r="C29" s="30" t="s">
        <v>15</v>
      </c>
      <c r="D29" s="30">
        <v>5405716007</v>
      </c>
      <c r="E29" s="31" t="s">
        <v>70</v>
      </c>
      <c r="F29" s="31" t="s">
        <v>133</v>
      </c>
      <c r="G29" s="31" t="s">
        <v>122</v>
      </c>
      <c r="H29" s="31" t="s">
        <v>122</v>
      </c>
      <c r="I29" s="31" t="s">
        <v>122</v>
      </c>
      <c r="J29" s="31" t="s">
        <v>134</v>
      </c>
      <c r="K29" s="31" t="s">
        <v>135</v>
      </c>
      <c r="L29" s="32" t="s">
        <v>136</v>
      </c>
    </row>
    <row r="30" spans="1:12" ht="81">
      <c r="A30" s="166">
        <f t="shared" ref="A30" si="7">A27+1</f>
        <v>10</v>
      </c>
      <c r="B30" s="33" t="s">
        <v>137</v>
      </c>
      <c r="C30" s="34" t="s">
        <v>15</v>
      </c>
      <c r="D30" s="34">
        <v>5403117002</v>
      </c>
      <c r="E30" s="35" t="s">
        <v>138</v>
      </c>
      <c r="F30" s="35" t="s">
        <v>139</v>
      </c>
      <c r="G30" s="35" t="s">
        <v>35</v>
      </c>
      <c r="H30" s="35" t="s">
        <v>35</v>
      </c>
      <c r="I30" s="35" t="s">
        <v>5</v>
      </c>
      <c r="J30" s="36" t="s">
        <v>140</v>
      </c>
      <c r="K30" s="35" t="s">
        <v>141</v>
      </c>
      <c r="L30" s="36" t="s">
        <v>142</v>
      </c>
    </row>
    <row r="31" spans="1:12" ht="40.5">
      <c r="A31" s="167"/>
      <c r="B31" s="33" t="s">
        <v>143</v>
      </c>
      <c r="C31" s="34" t="s">
        <v>1</v>
      </c>
      <c r="D31" s="34">
        <v>6008117014</v>
      </c>
      <c r="E31" s="35" t="s">
        <v>138</v>
      </c>
      <c r="F31" s="35" t="s">
        <v>139</v>
      </c>
      <c r="G31" s="35" t="s">
        <v>35</v>
      </c>
      <c r="H31" s="35" t="s">
        <v>35</v>
      </c>
      <c r="I31" s="35" t="s">
        <v>35</v>
      </c>
      <c r="J31" s="36" t="s">
        <v>144</v>
      </c>
      <c r="K31" s="35" t="s">
        <v>145</v>
      </c>
      <c r="L31" s="36" t="s">
        <v>146</v>
      </c>
    </row>
    <row r="32" spans="1:12" ht="40.5">
      <c r="A32" s="168"/>
      <c r="B32" s="33" t="s">
        <v>147</v>
      </c>
      <c r="C32" s="34" t="s">
        <v>15</v>
      </c>
      <c r="D32" s="34">
        <v>6204117039</v>
      </c>
      <c r="E32" s="35" t="s">
        <v>138</v>
      </c>
      <c r="F32" s="35" t="s">
        <v>139</v>
      </c>
      <c r="G32" s="35" t="s">
        <v>35</v>
      </c>
      <c r="H32" s="35" t="s">
        <v>35</v>
      </c>
      <c r="I32" s="35" t="s">
        <v>35</v>
      </c>
      <c r="J32" s="36" t="s">
        <v>148</v>
      </c>
      <c r="K32" s="35" t="s">
        <v>149</v>
      </c>
      <c r="L32" s="36" t="s">
        <v>146</v>
      </c>
    </row>
    <row r="33" spans="1:12" ht="81">
      <c r="A33" s="166">
        <f t="shared" ref="A33" si="8">A30+1</f>
        <v>11</v>
      </c>
      <c r="B33" s="1" t="s">
        <v>150</v>
      </c>
      <c r="C33" s="2" t="s">
        <v>15</v>
      </c>
      <c r="D33" s="2">
        <v>5901216071</v>
      </c>
      <c r="E33" s="3" t="s">
        <v>127</v>
      </c>
      <c r="F33" s="3" t="s">
        <v>151</v>
      </c>
      <c r="G33" s="3" t="s">
        <v>35</v>
      </c>
      <c r="H33" s="3" t="s">
        <v>35</v>
      </c>
      <c r="I33" s="3" t="s">
        <v>35</v>
      </c>
      <c r="J33" s="19" t="s">
        <v>152</v>
      </c>
      <c r="K33" s="3" t="s">
        <v>153</v>
      </c>
      <c r="L33" s="19" t="s">
        <v>154</v>
      </c>
    </row>
    <row r="34" spans="1:12" ht="54">
      <c r="A34" s="167"/>
      <c r="B34" s="1" t="s">
        <v>155</v>
      </c>
      <c r="C34" s="2" t="s">
        <v>15</v>
      </c>
      <c r="D34" s="2">
        <v>5901216089</v>
      </c>
      <c r="E34" s="3" t="s">
        <v>127</v>
      </c>
      <c r="F34" s="3" t="s">
        <v>151</v>
      </c>
      <c r="G34" s="3" t="s">
        <v>35</v>
      </c>
      <c r="H34" s="3" t="s">
        <v>35</v>
      </c>
      <c r="I34" s="3" t="s">
        <v>35</v>
      </c>
      <c r="J34" s="19" t="s">
        <v>156</v>
      </c>
      <c r="K34" s="3" t="s">
        <v>157</v>
      </c>
      <c r="L34" s="19" t="s">
        <v>158</v>
      </c>
    </row>
    <row r="35" spans="1:12" ht="54">
      <c r="A35" s="168"/>
      <c r="B35" s="1" t="s">
        <v>159</v>
      </c>
      <c r="C35" s="2" t="s">
        <v>15</v>
      </c>
      <c r="D35" s="2">
        <v>5901216187</v>
      </c>
      <c r="E35" s="3" t="s">
        <v>127</v>
      </c>
      <c r="F35" s="3" t="s">
        <v>160</v>
      </c>
      <c r="G35" s="3" t="s">
        <v>35</v>
      </c>
      <c r="H35" s="3" t="s">
        <v>35</v>
      </c>
      <c r="I35" s="3" t="s">
        <v>35</v>
      </c>
      <c r="J35" s="19" t="s">
        <v>161</v>
      </c>
      <c r="K35" s="3" t="s">
        <v>162</v>
      </c>
      <c r="L35" s="19" t="s">
        <v>163</v>
      </c>
    </row>
    <row r="36" spans="1:12" ht="67.5">
      <c r="A36" s="166">
        <f t="shared" ref="A36" si="9">A33+1</f>
        <v>12</v>
      </c>
      <c r="B36" s="1" t="s">
        <v>164</v>
      </c>
      <c r="C36" s="2" t="s">
        <v>1</v>
      </c>
      <c r="D36" s="2">
        <v>5910116205</v>
      </c>
      <c r="E36" s="3" t="s">
        <v>127</v>
      </c>
      <c r="F36" s="3" t="s">
        <v>165</v>
      </c>
      <c r="G36" s="3"/>
      <c r="H36" s="3"/>
      <c r="I36" s="3"/>
      <c r="J36" s="19" t="s">
        <v>166</v>
      </c>
      <c r="K36" s="3" t="s">
        <v>167</v>
      </c>
      <c r="L36" s="19"/>
    </row>
    <row r="37" spans="1:12" ht="40.5">
      <c r="A37" s="167"/>
      <c r="B37" s="1" t="s">
        <v>168</v>
      </c>
      <c r="C37" s="2" t="s">
        <v>1</v>
      </c>
      <c r="D37" s="2">
        <v>5910116197</v>
      </c>
      <c r="E37" s="3" t="s">
        <v>127</v>
      </c>
      <c r="F37" s="3" t="s">
        <v>165</v>
      </c>
      <c r="G37" s="3"/>
      <c r="H37" s="3"/>
      <c r="I37" s="3"/>
      <c r="J37" s="19" t="s">
        <v>169</v>
      </c>
      <c r="K37" s="3" t="s">
        <v>170</v>
      </c>
      <c r="L37" s="19"/>
    </row>
    <row r="38" spans="1:12" ht="68.25" thickBot="1">
      <c r="A38" s="168"/>
      <c r="B38" s="1" t="s">
        <v>171</v>
      </c>
      <c r="C38" s="2" t="s">
        <v>15</v>
      </c>
      <c r="D38" s="2">
        <v>5204016007</v>
      </c>
      <c r="E38" s="3" t="s">
        <v>2</v>
      </c>
      <c r="F38" s="3" t="s">
        <v>172</v>
      </c>
      <c r="G38" s="4"/>
      <c r="H38" s="4"/>
      <c r="I38" s="3"/>
      <c r="J38" s="19" t="s">
        <v>173</v>
      </c>
      <c r="K38" s="3" t="s">
        <v>174</v>
      </c>
      <c r="L38" s="19"/>
    </row>
    <row r="39" spans="1:12" ht="162">
      <c r="A39" s="166">
        <f t="shared" ref="A39" si="10">A36+1</f>
        <v>13</v>
      </c>
      <c r="B39" s="37" t="s">
        <v>175</v>
      </c>
      <c r="C39" s="38" t="s">
        <v>176</v>
      </c>
      <c r="D39" s="39" t="s">
        <v>177</v>
      </c>
      <c r="E39" s="40" t="s">
        <v>178</v>
      </c>
      <c r="F39" s="40" t="s">
        <v>179</v>
      </c>
      <c r="G39" s="40" t="s">
        <v>180</v>
      </c>
      <c r="H39" s="40" t="s">
        <v>180</v>
      </c>
      <c r="I39" s="40" t="s">
        <v>181</v>
      </c>
      <c r="J39" s="41" t="s">
        <v>182</v>
      </c>
      <c r="K39" s="40" t="s">
        <v>183</v>
      </c>
      <c r="L39" s="40" t="s">
        <v>184</v>
      </c>
    </row>
    <row r="40" spans="1:12" ht="162">
      <c r="A40" s="167"/>
      <c r="B40" s="37" t="s">
        <v>185</v>
      </c>
      <c r="C40" s="38" t="s">
        <v>176</v>
      </c>
      <c r="D40" s="39" t="s">
        <v>186</v>
      </c>
      <c r="E40" s="40" t="s">
        <v>178</v>
      </c>
      <c r="F40" s="40" t="s">
        <v>179</v>
      </c>
      <c r="G40" s="40" t="s">
        <v>180</v>
      </c>
      <c r="H40" s="40" t="s">
        <v>180</v>
      </c>
      <c r="I40" s="40" t="s">
        <v>181</v>
      </c>
      <c r="J40" s="42" t="s">
        <v>187</v>
      </c>
      <c r="K40" s="40" t="s">
        <v>188</v>
      </c>
      <c r="L40" s="40" t="s">
        <v>189</v>
      </c>
    </row>
    <row r="41" spans="1:12" ht="27.75" thickBot="1">
      <c r="A41" s="168"/>
      <c r="B41" s="37" t="s">
        <v>190</v>
      </c>
      <c r="C41" s="38" t="s">
        <v>191</v>
      </c>
      <c r="D41" s="39" t="s">
        <v>192</v>
      </c>
      <c r="E41" s="40" t="s">
        <v>193</v>
      </c>
      <c r="F41" s="40" t="s">
        <v>194</v>
      </c>
      <c r="G41" s="40" t="s">
        <v>180</v>
      </c>
      <c r="H41" s="40" t="s">
        <v>180</v>
      </c>
      <c r="I41" s="40" t="s">
        <v>181</v>
      </c>
      <c r="J41" s="10" t="s">
        <v>195</v>
      </c>
      <c r="K41" s="40" t="s">
        <v>196</v>
      </c>
      <c r="L41" s="40" t="s">
        <v>197</v>
      </c>
    </row>
    <row r="42" spans="1:12" ht="121.5">
      <c r="A42" s="166">
        <f t="shared" ref="A42" si="11">A39+1</f>
        <v>14</v>
      </c>
      <c r="B42" s="29" t="s">
        <v>198</v>
      </c>
      <c r="C42" s="30" t="s">
        <v>15</v>
      </c>
      <c r="D42" s="30">
        <v>6130116078</v>
      </c>
      <c r="E42" s="31" t="s">
        <v>193</v>
      </c>
      <c r="F42" s="31" t="s">
        <v>199</v>
      </c>
      <c r="G42" s="43" t="s">
        <v>200</v>
      </c>
      <c r="H42" s="31" t="s">
        <v>200</v>
      </c>
      <c r="I42" s="31" t="s">
        <v>200</v>
      </c>
      <c r="J42" s="31" t="s">
        <v>201</v>
      </c>
      <c r="K42" s="31" t="s">
        <v>202</v>
      </c>
      <c r="L42" s="31" t="s">
        <v>203</v>
      </c>
    </row>
    <row r="43" spans="1:12" ht="67.5">
      <c r="A43" s="167"/>
      <c r="B43" s="29" t="s">
        <v>204</v>
      </c>
      <c r="C43" s="30" t="s">
        <v>15</v>
      </c>
      <c r="D43" s="44">
        <v>6130116225</v>
      </c>
      <c r="E43" s="31" t="s">
        <v>193</v>
      </c>
      <c r="F43" s="31" t="s">
        <v>205</v>
      </c>
      <c r="G43" s="43" t="s">
        <v>200</v>
      </c>
      <c r="H43" s="31" t="s">
        <v>200</v>
      </c>
      <c r="I43" s="31" t="s">
        <v>200</v>
      </c>
      <c r="J43" s="31" t="s">
        <v>206</v>
      </c>
      <c r="K43" s="31" t="s">
        <v>207</v>
      </c>
      <c r="L43" s="31" t="s">
        <v>208</v>
      </c>
    </row>
    <row r="44" spans="1:12" ht="54">
      <c r="A44" s="168"/>
      <c r="B44" s="29" t="s">
        <v>209</v>
      </c>
      <c r="C44" s="30" t="s">
        <v>1</v>
      </c>
      <c r="D44" s="44" t="s">
        <v>210</v>
      </c>
      <c r="E44" s="31" t="s">
        <v>193</v>
      </c>
      <c r="F44" s="31" t="s">
        <v>211</v>
      </c>
      <c r="G44" s="43" t="s">
        <v>200</v>
      </c>
      <c r="H44" s="43" t="s">
        <v>200</v>
      </c>
      <c r="I44" s="43" t="s">
        <v>200</v>
      </c>
      <c r="J44" s="31" t="s">
        <v>212</v>
      </c>
      <c r="K44" s="31">
        <v>450</v>
      </c>
      <c r="L44" s="31" t="s">
        <v>213</v>
      </c>
    </row>
    <row r="45" spans="1:12" ht="27">
      <c r="A45" s="166">
        <f t="shared" ref="A45" si="12">A42+1</f>
        <v>15</v>
      </c>
      <c r="B45" s="29" t="s">
        <v>214</v>
      </c>
      <c r="C45" s="30" t="s">
        <v>1</v>
      </c>
      <c r="D45" s="30">
        <v>5402116054</v>
      </c>
      <c r="E45" s="31" t="s">
        <v>138</v>
      </c>
      <c r="F45" s="31" t="s">
        <v>215</v>
      </c>
      <c r="G45" s="31" t="s">
        <v>105</v>
      </c>
      <c r="H45" s="31"/>
      <c r="I45" s="31"/>
      <c r="J45" s="31" t="s">
        <v>216</v>
      </c>
      <c r="K45" s="31" t="s">
        <v>217</v>
      </c>
      <c r="L45" s="31"/>
    </row>
    <row r="46" spans="1:12" ht="27">
      <c r="A46" s="167"/>
      <c r="B46" s="29" t="s">
        <v>218</v>
      </c>
      <c r="C46" s="30" t="s">
        <v>15</v>
      </c>
      <c r="D46" s="30">
        <v>5400216018</v>
      </c>
      <c r="E46" s="31" t="s">
        <v>138</v>
      </c>
      <c r="F46" s="31" t="s">
        <v>215</v>
      </c>
      <c r="G46" s="31" t="s">
        <v>105</v>
      </c>
      <c r="H46" s="31"/>
      <c r="I46" s="31"/>
      <c r="J46" s="31" t="s">
        <v>219</v>
      </c>
      <c r="K46" s="31" t="s">
        <v>220</v>
      </c>
      <c r="L46" s="31"/>
    </row>
    <row r="47" spans="1:12" ht="27">
      <c r="A47" s="168"/>
      <c r="B47" s="29" t="s">
        <v>221</v>
      </c>
      <c r="C47" s="30" t="s">
        <v>1</v>
      </c>
      <c r="D47" s="30">
        <v>6130116053</v>
      </c>
      <c r="E47" s="31" t="s">
        <v>193</v>
      </c>
      <c r="F47" s="31" t="s">
        <v>222</v>
      </c>
      <c r="G47" s="31" t="s">
        <v>105</v>
      </c>
      <c r="H47" s="31"/>
      <c r="I47" s="31" t="s">
        <v>105</v>
      </c>
      <c r="J47" s="31" t="s">
        <v>223</v>
      </c>
      <c r="K47" s="31" t="s">
        <v>224</v>
      </c>
      <c r="L47" s="31"/>
    </row>
    <row r="48" spans="1:12" ht="81">
      <c r="A48" s="166">
        <f t="shared" ref="A48" si="13">A45+1</f>
        <v>16</v>
      </c>
      <c r="B48" s="7" t="s">
        <v>225</v>
      </c>
      <c r="C48" s="7" t="s">
        <v>1</v>
      </c>
      <c r="D48" s="7">
        <v>5407016007</v>
      </c>
      <c r="E48" s="8" t="s">
        <v>70</v>
      </c>
      <c r="F48" s="8" t="s">
        <v>226</v>
      </c>
      <c r="G48" s="8" t="s">
        <v>227</v>
      </c>
      <c r="H48" s="8" t="s">
        <v>228</v>
      </c>
      <c r="I48" s="8" t="s">
        <v>35</v>
      </c>
      <c r="J48" s="7" t="s">
        <v>229</v>
      </c>
      <c r="K48" s="8" t="s">
        <v>230</v>
      </c>
      <c r="L48" s="7" t="s">
        <v>13</v>
      </c>
    </row>
    <row r="49" spans="1:12" ht="94.5">
      <c r="A49" s="167"/>
      <c r="B49" s="7" t="s">
        <v>231</v>
      </c>
      <c r="C49" s="7" t="s">
        <v>1</v>
      </c>
      <c r="D49" s="7">
        <v>8001716156</v>
      </c>
      <c r="E49" s="8" t="s">
        <v>232</v>
      </c>
      <c r="F49" s="8" t="s">
        <v>233</v>
      </c>
      <c r="G49" s="8" t="s">
        <v>234</v>
      </c>
      <c r="H49" s="8" t="s">
        <v>228</v>
      </c>
      <c r="I49" s="8" t="s">
        <v>35</v>
      </c>
      <c r="J49" s="7" t="s">
        <v>235</v>
      </c>
      <c r="K49" s="8" t="s">
        <v>236</v>
      </c>
      <c r="L49" s="7" t="s">
        <v>237</v>
      </c>
    </row>
    <row r="50" spans="1:12" ht="135">
      <c r="A50" s="168"/>
      <c r="B50" s="6" t="s">
        <v>238</v>
      </c>
      <c r="C50" s="7" t="s">
        <v>15</v>
      </c>
      <c r="D50" s="7">
        <v>5403117011</v>
      </c>
      <c r="E50" s="8" t="s">
        <v>70</v>
      </c>
      <c r="F50" s="8" t="s">
        <v>239</v>
      </c>
      <c r="G50" s="8" t="s">
        <v>35</v>
      </c>
      <c r="H50" s="8" t="s">
        <v>35</v>
      </c>
      <c r="I50" s="8" t="s">
        <v>25</v>
      </c>
      <c r="J50" s="9" t="s">
        <v>240</v>
      </c>
      <c r="K50" s="8" t="s">
        <v>241</v>
      </c>
      <c r="L50" s="9" t="s">
        <v>242</v>
      </c>
    </row>
    <row r="51" spans="1:12" ht="81">
      <c r="A51" s="166">
        <f t="shared" ref="A51" si="14">A48+1</f>
        <v>17</v>
      </c>
      <c r="B51" s="45" t="s">
        <v>243</v>
      </c>
      <c r="C51" s="46" t="s">
        <v>1</v>
      </c>
      <c r="D51" s="46">
        <v>6101116067</v>
      </c>
      <c r="E51" s="47" t="s">
        <v>75</v>
      </c>
      <c r="F51" s="47" t="s">
        <v>215</v>
      </c>
      <c r="G51" s="47" t="s">
        <v>244</v>
      </c>
      <c r="H51" s="47" t="s">
        <v>35</v>
      </c>
      <c r="I51" s="47" t="s">
        <v>245</v>
      </c>
      <c r="J51" s="47">
        <v>89</v>
      </c>
      <c r="K51" s="47" t="s">
        <v>246</v>
      </c>
      <c r="L51" s="48"/>
    </row>
    <row r="52" spans="1:12" ht="81">
      <c r="A52" s="167"/>
      <c r="B52" s="45" t="s">
        <v>247</v>
      </c>
      <c r="C52" s="46" t="s">
        <v>1</v>
      </c>
      <c r="D52" s="46">
        <v>6101116073</v>
      </c>
      <c r="E52" s="47" t="s">
        <v>193</v>
      </c>
      <c r="F52" s="47" t="s">
        <v>248</v>
      </c>
      <c r="G52" s="47" t="s">
        <v>244</v>
      </c>
      <c r="H52" s="47" t="s">
        <v>35</v>
      </c>
      <c r="I52" s="47" t="s">
        <v>245</v>
      </c>
      <c r="J52" s="48" t="s">
        <v>249</v>
      </c>
      <c r="K52" s="47" t="s">
        <v>250</v>
      </c>
      <c r="L52" s="48"/>
    </row>
    <row r="53" spans="1:12" ht="81">
      <c r="A53" s="168"/>
      <c r="B53" s="45" t="s">
        <v>251</v>
      </c>
      <c r="C53" s="46" t="s">
        <v>15</v>
      </c>
      <c r="D53" s="46">
        <v>6130116187</v>
      </c>
      <c r="E53" s="47" t="s">
        <v>75</v>
      </c>
      <c r="F53" s="47" t="s">
        <v>215</v>
      </c>
      <c r="G53" s="48" t="s">
        <v>244</v>
      </c>
      <c r="H53" s="49" t="s">
        <v>35</v>
      </c>
      <c r="I53" s="47" t="s">
        <v>245</v>
      </c>
      <c r="J53" s="48" t="s">
        <v>252</v>
      </c>
      <c r="K53" s="47" t="s">
        <v>253</v>
      </c>
      <c r="L53" s="48" t="s">
        <v>254</v>
      </c>
    </row>
    <row r="54" spans="1:12" ht="27">
      <c r="A54" s="166">
        <f t="shared" ref="A54" si="15">A51+1</f>
        <v>18</v>
      </c>
      <c r="B54" s="6" t="s">
        <v>255</v>
      </c>
      <c r="C54" s="7" t="s">
        <v>15</v>
      </c>
      <c r="D54" s="7">
        <v>8001716015</v>
      </c>
      <c r="E54" s="8" t="s">
        <v>193</v>
      </c>
      <c r="F54" s="8" t="s">
        <v>205</v>
      </c>
      <c r="G54" s="8" t="s">
        <v>35</v>
      </c>
      <c r="H54" s="8" t="s">
        <v>35</v>
      </c>
      <c r="I54" s="8" t="s">
        <v>35</v>
      </c>
      <c r="J54" s="9" t="s">
        <v>256</v>
      </c>
      <c r="K54" s="8" t="s">
        <v>257</v>
      </c>
      <c r="L54" s="9"/>
    </row>
    <row r="55" spans="1:12" ht="54">
      <c r="A55" s="167"/>
      <c r="B55" s="6" t="s">
        <v>258</v>
      </c>
      <c r="C55" s="7" t="s">
        <v>15</v>
      </c>
      <c r="D55" s="7">
        <v>8001716016</v>
      </c>
      <c r="E55" s="8" t="s">
        <v>232</v>
      </c>
      <c r="F55" s="8" t="s">
        <v>259</v>
      </c>
      <c r="G55" s="8" t="s">
        <v>35</v>
      </c>
      <c r="H55" s="8" t="s">
        <v>35</v>
      </c>
      <c r="I55" s="8" t="s">
        <v>35</v>
      </c>
      <c r="J55" s="9" t="s">
        <v>260</v>
      </c>
      <c r="K55" s="8" t="s">
        <v>261</v>
      </c>
      <c r="L55" s="9" t="s">
        <v>262</v>
      </c>
    </row>
    <row r="56" spans="1:12" ht="27">
      <c r="A56" s="168"/>
      <c r="B56" s="6" t="s">
        <v>263</v>
      </c>
      <c r="C56" s="7" t="s">
        <v>15</v>
      </c>
      <c r="D56" s="7">
        <v>5501316044</v>
      </c>
      <c r="E56" s="8" t="s">
        <v>2</v>
      </c>
      <c r="F56" s="8" t="s">
        <v>264</v>
      </c>
      <c r="G56" s="8" t="s">
        <v>35</v>
      </c>
      <c r="H56" s="8" t="s">
        <v>35</v>
      </c>
      <c r="I56" s="8" t="s">
        <v>265</v>
      </c>
      <c r="J56" s="9" t="s">
        <v>266</v>
      </c>
      <c r="K56" s="8" t="s">
        <v>267</v>
      </c>
      <c r="L56" s="9" t="s">
        <v>268</v>
      </c>
    </row>
    <row r="57" spans="1:12" ht="135">
      <c r="A57" s="166">
        <f t="shared" ref="A57:A114" si="16">A54+1</f>
        <v>19</v>
      </c>
      <c r="B57" s="50" t="s">
        <v>269</v>
      </c>
      <c r="C57" s="51" t="s">
        <v>1</v>
      </c>
      <c r="D57" s="51">
        <v>5501216021</v>
      </c>
      <c r="E57" s="52" t="s">
        <v>2</v>
      </c>
      <c r="F57" s="52" t="s">
        <v>270</v>
      </c>
      <c r="G57" s="52"/>
      <c r="H57" s="52"/>
      <c r="I57" s="52" t="s">
        <v>36</v>
      </c>
      <c r="J57" s="53" t="s">
        <v>271</v>
      </c>
      <c r="K57" s="52" t="s">
        <v>272</v>
      </c>
      <c r="L57" s="53" t="s">
        <v>273</v>
      </c>
    </row>
    <row r="58" spans="1:12" ht="67.5">
      <c r="A58" s="167"/>
      <c r="B58" s="50" t="s">
        <v>274</v>
      </c>
      <c r="C58" s="51" t="s">
        <v>1</v>
      </c>
      <c r="D58" s="51">
        <v>5400216245</v>
      </c>
      <c r="E58" s="52" t="s">
        <v>70</v>
      </c>
      <c r="F58" s="52" t="s">
        <v>275</v>
      </c>
      <c r="G58" s="52"/>
      <c r="H58" s="52"/>
      <c r="I58" s="52"/>
      <c r="J58" s="53" t="s">
        <v>276</v>
      </c>
      <c r="K58" s="52" t="s">
        <v>277</v>
      </c>
      <c r="L58" s="53" t="s">
        <v>278</v>
      </c>
    </row>
    <row r="59" spans="1:12" ht="148.5">
      <c r="A59" s="168"/>
      <c r="B59" s="50" t="s">
        <v>279</v>
      </c>
      <c r="C59" s="51" t="s">
        <v>15</v>
      </c>
      <c r="D59" s="51">
        <v>6303416137</v>
      </c>
      <c r="E59" s="52" t="s">
        <v>280</v>
      </c>
      <c r="F59" s="52" t="s">
        <v>281</v>
      </c>
      <c r="G59" s="54"/>
      <c r="H59" s="54"/>
      <c r="I59" s="52"/>
      <c r="J59" s="53"/>
      <c r="K59" s="52" t="s">
        <v>282</v>
      </c>
      <c r="L59" s="53" t="s">
        <v>283</v>
      </c>
    </row>
    <row r="60" spans="1:12" ht="54">
      <c r="A60" s="166">
        <f t="shared" si="16"/>
        <v>20</v>
      </c>
      <c r="B60" s="50" t="s">
        <v>284</v>
      </c>
      <c r="C60" s="51" t="s">
        <v>15</v>
      </c>
      <c r="D60" s="51">
        <v>5710116071</v>
      </c>
      <c r="E60" s="52" t="s">
        <v>64</v>
      </c>
      <c r="F60" s="52" t="s">
        <v>285</v>
      </c>
      <c r="G60" s="52" t="s">
        <v>286</v>
      </c>
      <c r="H60" s="52" t="s">
        <v>35</v>
      </c>
      <c r="I60" s="52" t="s">
        <v>287</v>
      </c>
      <c r="J60" s="53" t="s">
        <v>288</v>
      </c>
      <c r="K60" s="52" t="s">
        <v>289</v>
      </c>
      <c r="L60" s="53" t="s">
        <v>290</v>
      </c>
    </row>
    <row r="61" spans="1:12" ht="40.5">
      <c r="A61" s="167"/>
      <c r="B61" s="50" t="s">
        <v>291</v>
      </c>
      <c r="C61" s="51" t="s">
        <v>1</v>
      </c>
      <c r="D61" s="51">
        <v>5501216003</v>
      </c>
      <c r="E61" s="52" t="s">
        <v>2</v>
      </c>
      <c r="F61" s="52" t="s">
        <v>292</v>
      </c>
      <c r="G61" s="52" t="s">
        <v>35</v>
      </c>
      <c r="H61" s="52" t="s">
        <v>35</v>
      </c>
      <c r="I61" s="52" t="s">
        <v>35</v>
      </c>
      <c r="J61" s="53" t="s">
        <v>293</v>
      </c>
      <c r="K61" s="52" t="s">
        <v>294</v>
      </c>
      <c r="L61" s="53" t="s">
        <v>35</v>
      </c>
    </row>
    <row r="62" spans="1:12" ht="54">
      <c r="A62" s="168"/>
      <c r="B62" s="50" t="s">
        <v>295</v>
      </c>
      <c r="C62" s="51" t="s">
        <v>15</v>
      </c>
      <c r="D62" s="51">
        <v>6110116073</v>
      </c>
      <c r="E62" s="52" t="s">
        <v>193</v>
      </c>
      <c r="F62" s="52" t="s">
        <v>296</v>
      </c>
      <c r="G62" s="54" t="s">
        <v>35</v>
      </c>
      <c r="H62" s="54" t="s">
        <v>35</v>
      </c>
      <c r="I62" s="52" t="s">
        <v>105</v>
      </c>
      <c r="J62" s="53" t="s">
        <v>297</v>
      </c>
      <c r="K62" s="52" t="s">
        <v>298</v>
      </c>
      <c r="L62" s="53" t="s">
        <v>35</v>
      </c>
    </row>
    <row r="63" spans="1:12" ht="40.5">
      <c r="A63" s="166">
        <f t="shared" si="16"/>
        <v>21</v>
      </c>
      <c r="B63" s="6" t="s">
        <v>299</v>
      </c>
      <c r="C63" s="7" t="s">
        <v>1</v>
      </c>
      <c r="D63" s="7">
        <v>6109117189</v>
      </c>
      <c r="E63" s="8" t="s">
        <v>138</v>
      </c>
      <c r="F63" s="8" t="s">
        <v>300</v>
      </c>
      <c r="G63" s="8" t="s">
        <v>301</v>
      </c>
      <c r="H63" s="8" t="s">
        <v>302</v>
      </c>
      <c r="I63" s="8" t="s">
        <v>303</v>
      </c>
      <c r="J63" s="9" t="s">
        <v>304</v>
      </c>
      <c r="K63" s="8" t="s">
        <v>27</v>
      </c>
      <c r="L63" s="9" t="s">
        <v>305</v>
      </c>
    </row>
    <row r="64" spans="1:12" ht="40.5">
      <c r="A64" s="167"/>
      <c r="B64" s="6" t="s">
        <v>306</v>
      </c>
      <c r="C64" s="7" t="s">
        <v>1</v>
      </c>
      <c r="D64" s="7">
        <v>5403117007</v>
      </c>
      <c r="E64" s="8" t="s">
        <v>138</v>
      </c>
      <c r="F64" s="8" t="s">
        <v>307</v>
      </c>
      <c r="G64" s="8" t="s">
        <v>301</v>
      </c>
      <c r="H64" s="8" t="s">
        <v>302</v>
      </c>
      <c r="I64" s="8" t="s">
        <v>303</v>
      </c>
      <c r="J64" s="9" t="s">
        <v>308</v>
      </c>
      <c r="K64" s="145" t="s">
        <v>309</v>
      </c>
      <c r="L64" s="9" t="s">
        <v>310</v>
      </c>
    </row>
    <row r="65" spans="1:12" ht="67.5">
      <c r="A65" s="168"/>
      <c r="B65" s="6" t="s">
        <v>311</v>
      </c>
      <c r="C65" s="7" t="s">
        <v>1</v>
      </c>
      <c r="D65" s="7">
        <v>6108117060</v>
      </c>
      <c r="E65" s="8" t="s">
        <v>138</v>
      </c>
      <c r="F65" s="8" t="s">
        <v>312</v>
      </c>
      <c r="G65" s="8" t="s">
        <v>301</v>
      </c>
      <c r="H65" s="8" t="s">
        <v>302</v>
      </c>
      <c r="I65" s="8" t="s">
        <v>303</v>
      </c>
      <c r="J65" s="9" t="s">
        <v>313</v>
      </c>
      <c r="K65" s="8" t="s">
        <v>314</v>
      </c>
      <c r="L65" s="9" t="s">
        <v>315</v>
      </c>
    </row>
    <row r="66" spans="1:12" ht="27">
      <c r="A66" s="166">
        <f t="shared" si="16"/>
        <v>22</v>
      </c>
      <c r="B66" s="55" t="s">
        <v>316</v>
      </c>
      <c r="C66" s="56" t="s">
        <v>1</v>
      </c>
      <c r="D66" s="56">
        <v>6130116191</v>
      </c>
      <c r="E66" s="56" t="s">
        <v>193</v>
      </c>
      <c r="F66" s="56" t="s">
        <v>317</v>
      </c>
      <c r="G66" s="56"/>
      <c r="H66" s="56"/>
      <c r="I66" s="56" t="s">
        <v>318</v>
      </c>
      <c r="J66" s="57" t="s">
        <v>319</v>
      </c>
      <c r="K66" s="67" t="s">
        <v>320</v>
      </c>
      <c r="L66" s="57" t="s">
        <v>321</v>
      </c>
    </row>
    <row r="67" spans="1:12" ht="121.5">
      <c r="A67" s="167"/>
      <c r="B67" s="58" t="s">
        <v>322</v>
      </c>
      <c r="C67" s="59" t="s">
        <v>15</v>
      </c>
      <c r="D67" s="59">
        <v>5501116020</v>
      </c>
      <c r="E67" s="59" t="s">
        <v>2</v>
      </c>
      <c r="F67" s="59" t="s">
        <v>108</v>
      </c>
      <c r="G67" s="59"/>
      <c r="H67" s="59"/>
      <c r="I67" s="59"/>
      <c r="J67" s="60" t="s">
        <v>323</v>
      </c>
      <c r="K67" s="146" t="s">
        <v>324</v>
      </c>
      <c r="L67" s="60" t="s">
        <v>325</v>
      </c>
    </row>
    <row r="68" spans="1:12" ht="108">
      <c r="A68" s="168"/>
      <c r="B68" s="55" t="s">
        <v>326</v>
      </c>
      <c r="C68" s="56" t="s">
        <v>15</v>
      </c>
      <c r="D68" s="56">
        <v>5501116006</v>
      </c>
      <c r="E68" s="56" t="s">
        <v>2</v>
      </c>
      <c r="F68" s="56" t="s">
        <v>108</v>
      </c>
      <c r="G68" s="56"/>
      <c r="H68" s="56"/>
      <c r="I68" s="56"/>
      <c r="J68" s="57" t="s">
        <v>327</v>
      </c>
      <c r="K68" s="67" t="s">
        <v>328</v>
      </c>
      <c r="L68" s="57" t="s">
        <v>329</v>
      </c>
    </row>
    <row r="69" spans="1:12" ht="27">
      <c r="A69" s="166">
        <f t="shared" si="16"/>
        <v>23</v>
      </c>
      <c r="B69" s="29" t="s">
        <v>330</v>
      </c>
      <c r="C69" s="30" t="s">
        <v>1</v>
      </c>
      <c r="D69" s="30">
        <v>5501216025</v>
      </c>
      <c r="E69" s="31" t="s">
        <v>2</v>
      </c>
      <c r="F69" s="31" t="s">
        <v>331</v>
      </c>
      <c r="G69" s="31" t="s">
        <v>35</v>
      </c>
      <c r="H69" s="31" t="s">
        <v>332</v>
      </c>
      <c r="I69" s="31" t="s">
        <v>333</v>
      </c>
      <c r="J69" s="31" t="s">
        <v>334</v>
      </c>
      <c r="K69" s="31" t="s">
        <v>335</v>
      </c>
      <c r="L69" s="31" t="s">
        <v>336</v>
      </c>
    </row>
    <row r="70" spans="1:12" ht="27">
      <c r="A70" s="167"/>
      <c r="B70" s="29" t="s">
        <v>337</v>
      </c>
      <c r="C70" s="30" t="s">
        <v>15</v>
      </c>
      <c r="D70" s="30">
        <v>6106216034</v>
      </c>
      <c r="E70" s="31" t="s">
        <v>193</v>
      </c>
      <c r="F70" s="31" t="s">
        <v>338</v>
      </c>
      <c r="G70" s="31" t="s">
        <v>35</v>
      </c>
      <c r="H70" s="31" t="s">
        <v>332</v>
      </c>
      <c r="I70" s="31" t="s">
        <v>333</v>
      </c>
      <c r="J70" s="30" t="s">
        <v>339</v>
      </c>
      <c r="K70" s="31" t="s">
        <v>35</v>
      </c>
      <c r="L70" s="31" t="s">
        <v>35</v>
      </c>
    </row>
    <row r="71" spans="1:12" ht="40.5">
      <c r="A71" s="168"/>
      <c r="B71" s="29" t="s">
        <v>340</v>
      </c>
      <c r="C71" s="30" t="s">
        <v>15</v>
      </c>
      <c r="D71" s="30">
        <v>5405716003</v>
      </c>
      <c r="E71" s="31" t="s">
        <v>70</v>
      </c>
      <c r="F71" s="31" t="s">
        <v>341</v>
      </c>
      <c r="G71" s="31" t="s">
        <v>35</v>
      </c>
      <c r="H71" s="31" t="s">
        <v>332</v>
      </c>
      <c r="I71" s="31" t="s">
        <v>333</v>
      </c>
      <c r="J71" s="31" t="s">
        <v>342</v>
      </c>
      <c r="K71" s="31" t="s">
        <v>343</v>
      </c>
      <c r="L71" s="31" t="s">
        <v>344</v>
      </c>
    </row>
    <row r="72" spans="1:12" ht="121.5">
      <c r="A72" s="166">
        <f t="shared" si="16"/>
        <v>24</v>
      </c>
      <c r="B72" s="6" t="s">
        <v>345</v>
      </c>
      <c r="C72" s="7" t="s">
        <v>15</v>
      </c>
      <c r="D72" s="7">
        <v>5400216198</v>
      </c>
      <c r="E72" s="8" t="s">
        <v>70</v>
      </c>
      <c r="F72" s="8" t="s">
        <v>346</v>
      </c>
      <c r="G72" s="8" t="s">
        <v>347</v>
      </c>
      <c r="H72" s="8"/>
      <c r="I72" s="8" t="s">
        <v>348</v>
      </c>
      <c r="J72" s="9" t="s">
        <v>349</v>
      </c>
      <c r="K72" s="8" t="s">
        <v>350</v>
      </c>
      <c r="L72" s="9" t="s">
        <v>351</v>
      </c>
    </row>
    <row r="73" spans="1:12" ht="81">
      <c r="A73" s="167"/>
      <c r="B73" s="6" t="s">
        <v>352</v>
      </c>
      <c r="C73" s="7" t="s">
        <v>1</v>
      </c>
      <c r="D73" s="7">
        <v>5404316058</v>
      </c>
      <c r="E73" s="8" t="s">
        <v>70</v>
      </c>
      <c r="F73" s="8" t="s">
        <v>353</v>
      </c>
      <c r="G73" s="8" t="s">
        <v>354</v>
      </c>
      <c r="H73" s="8"/>
      <c r="I73" s="8" t="s">
        <v>348</v>
      </c>
      <c r="J73" s="8" t="s">
        <v>355</v>
      </c>
      <c r="K73" s="8" t="s">
        <v>356</v>
      </c>
      <c r="L73" s="9" t="s">
        <v>357</v>
      </c>
    </row>
    <row r="74" spans="1:12" ht="67.5">
      <c r="A74" s="168"/>
      <c r="B74" s="6" t="s">
        <v>358</v>
      </c>
      <c r="C74" s="7" t="s">
        <v>1</v>
      </c>
      <c r="D74" s="7">
        <v>8000116103</v>
      </c>
      <c r="E74" s="8" t="s">
        <v>232</v>
      </c>
      <c r="F74" s="8" t="s">
        <v>359</v>
      </c>
      <c r="G74" s="8" t="s">
        <v>360</v>
      </c>
      <c r="H74" s="130"/>
      <c r="I74" s="8"/>
      <c r="J74" s="9" t="s">
        <v>361</v>
      </c>
      <c r="K74" s="8" t="s">
        <v>356</v>
      </c>
      <c r="L74" s="9" t="s">
        <v>362</v>
      </c>
    </row>
    <row r="75" spans="1:12" ht="409.5">
      <c r="A75" s="166">
        <f t="shared" si="16"/>
        <v>25</v>
      </c>
      <c r="B75" s="37" t="s">
        <v>363</v>
      </c>
      <c r="C75" s="38" t="s">
        <v>15</v>
      </c>
      <c r="D75" s="38">
        <v>5400215196</v>
      </c>
      <c r="E75" s="40" t="s">
        <v>70</v>
      </c>
      <c r="F75" s="40" t="s">
        <v>364</v>
      </c>
      <c r="G75" s="40" t="s">
        <v>365</v>
      </c>
      <c r="H75" s="40" t="s">
        <v>35</v>
      </c>
      <c r="I75" s="40" t="s">
        <v>25</v>
      </c>
      <c r="J75" s="40" t="s">
        <v>366</v>
      </c>
      <c r="K75" s="40" t="s">
        <v>367</v>
      </c>
      <c r="L75" s="40" t="s">
        <v>368</v>
      </c>
    </row>
    <row r="76" spans="1:12" ht="27">
      <c r="A76" s="167"/>
      <c r="B76" s="37" t="s">
        <v>369</v>
      </c>
      <c r="C76" s="38" t="s">
        <v>1</v>
      </c>
      <c r="D76" s="38">
        <v>5405115039</v>
      </c>
      <c r="E76" s="40" t="s">
        <v>75</v>
      </c>
      <c r="F76" s="40" t="s">
        <v>370</v>
      </c>
      <c r="G76" s="40" t="s">
        <v>371</v>
      </c>
      <c r="H76" s="40" t="s">
        <v>371</v>
      </c>
      <c r="I76" s="40" t="s">
        <v>25</v>
      </c>
      <c r="J76" s="40">
        <v>91</v>
      </c>
      <c r="K76" s="40">
        <v>469</v>
      </c>
      <c r="L76" s="40" t="s">
        <v>372</v>
      </c>
    </row>
    <row r="77" spans="1:12" ht="81">
      <c r="A77" s="168"/>
      <c r="B77" s="37" t="s">
        <v>373</v>
      </c>
      <c r="C77" s="38" t="s">
        <v>176</v>
      </c>
      <c r="D77" s="38">
        <v>5501215001</v>
      </c>
      <c r="E77" s="40" t="s">
        <v>374</v>
      </c>
      <c r="F77" s="40" t="s">
        <v>375</v>
      </c>
      <c r="G77" s="40" t="s">
        <v>365</v>
      </c>
      <c r="H77" s="40" t="s">
        <v>180</v>
      </c>
      <c r="I77" s="40" t="s">
        <v>25</v>
      </c>
      <c r="J77" s="40" t="s">
        <v>376</v>
      </c>
      <c r="K77" s="40" t="s">
        <v>377</v>
      </c>
      <c r="L77" s="40" t="s">
        <v>378</v>
      </c>
    </row>
    <row r="78" spans="1:12" ht="40.5">
      <c r="A78" s="166">
        <f t="shared" si="16"/>
        <v>26</v>
      </c>
      <c r="B78" s="61" t="s">
        <v>379</v>
      </c>
      <c r="C78" s="62" t="s">
        <v>15</v>
      </c>
      <c r="D78" s="62">
        <v>5403216059</v>
      </c>
      <c r="E78" s="63" t="s">
        <v>70</v>
      </c>
      <c r="F78" s="63" t="s">
        <v>380</v>
      </c>
      <c r="G78" s="63"/>
      <c r="H78" s="63" t="s">
        <v>381</v>
      </c>
      <c r="I78" s="63" t="s">
        <v>382</v>
      </c>
      <c r="J78" s="64" t="s">
        <v>140</v>
      </c>
      <c r="K78" s="63" t="s">
        <v>383</v>
      </c>
      <c r="L78" s="64"/>
    </row>
    <row r="79" spans="1:12" ht="27">
      <c r="A79" s="167"/>
      <c r="B79" s="61" t="s">
        <v>384</v>
      </c>
      <c r="C79" s="62" t="s">
        <v>15</v>
      </c>
      <c r="D79" s="62">
        <v>5521016052</v>
      </c>
      <c r="E79" s="63" t="s">
        <v>2</v>
      </c>
      <c r="F79" s="63" t="s">
        <v>385</v>
      </c>
      <c r="G79" s="63"/>
      <c r="H79" s="63" t="s">
        <v>386</v>
      </c>
      <c r="I79" s="63" t="s">
        <v>387</v>
      </c>
      <c r="J79" s="64" t="s">
        <v>388</v>
      </c>
      <c r="K79" s="63" t="s">
        <v>389</v>
      </c>
      <c r="L79" s="64"/>
    </row>
    <row r="80" spans="1:12" ht="40.5">
      <c r="A80" s="168"/>
      <c r="B80" s="61" t="s">
        <v>390</v>
      </c>
      <c r="C80" s="62" t="s">
        <v>1</v>
      </c>
      <c r="D80" s="62">
        <v>6020116243</v>
      </c>
      <c r="E80" s="63" t="s">
        <v>193</v>
      </c>
      <c r="F80" s="63" t="s">
        <v>391</v>
      </c>
      <c r="G80" s="65"/>
      <c r="H80" s="65"/>
      <c r="I80" s="63" t="s">
        <v>382</v>
      </c>
      <c r="J80" s="64" t="s">
        <v>140</v>
      </c>
      <c r="K80" s="63" t="s">
        <v>392</v>
      </c>
      <c r="L80" s="64"/>
    </row>
    <row r="81" spans="1:12" ht="81">
      <c r="A81" s="166">
        <f t="shared" si="16"/>
        <v>27</v>
      </c>
      <c r="B81" s="6" t="s">
        <v>393</v>
      </c>
      <c r="C81" s="7" t="s">
        <v>1</v>
      </c>
      <c r="D81" s="7">
        <v>8000116355</v>
      </c>
      <c r="E81" s="8" t="s">
        <v>138</v>
      </c>
      <c r="F81" s="8" t="s">
        <v>394</v>
      </c>
      <c r="G81" s="8"/>
      <c r="H81" s="8"/>
      <c r="I81" s="8" t="s">
        <v>395</v>
      </c>
      <c r="J81" s="9" t="s">
        <v>396</v>
      </c>
      <c r="K81" s="8" t="s">
        <v>397</v>
      </c>
      <c r="L81" s="9" t="s">
        <v>398</v>
      </c>
    </row>
    <row r="82" spans="1:12" ht="162">
      <c r="A82" s="167"/>
      <c r="B82" s="6" t="s">
        <v>399</v>
      </c>
      <c r="C82" s="7" t="s">
        <v>1</v>
      </c>
      <c r="D82" s="7">
        <v>5501116005</v>
      </c>
      <c r="E82" s="8" t="s">
        <v>138</v>
      </c>
      <c r="F82" s="8" t="s">
        <v>394</v>
      </c>
      <c r="G82" s="40" t="s">
        <v>400</v>
      </c>
      <c r="H82" s="8"/>
      <c r="I82" s="8"/>
      <c r="J82" s="9" t="s">
        <v>401</v>
      </c>
      <c r="K82" s="8" t="s">
        <v>402</v>
      </c>
      <c r="L82" s="9"/>
    </row>
    <row r="83" spans="1:12" ht="67.5">
      <c r="A83" s="168"/>
      <c r="B83" s="6" t="s">
        <v>403</v>
      </c>
      <c r="C83" s="7" t="s">
        <v>1</v>
      </c>
      <c r="D83" s="7">
        <v>8000116101</v>
      </c>
      <c r="E83" s="8" t="s">
        <v>232</v>
      </c>
      <c r="F83" s="8" t="s">
        <v>404</v>
      </c>
      <c r="G83" s="130"/>
      <c r="H83" s="130"/>
      <c r="I83" s="8"/>
      <c r="J83" s="9"/>
      <c r="K83" s="8" t="s">
        <v>405</v>
      </c>
      <c r="L83" s="9" t="s">
        <v>406</v>
      </c>
    </row>
    <row r="84" spans="1:12" ht="121.5">
      <c r="A84" s="166">
        <f t="shared" si="16"/>
        <v>28</v>
      </c>
      <c r="B84" s="6" t="s">
        <v>407</v>
      </c>
      <c r="C84" s="6" t="s">
        <v>1</v>
      </c>
      <c r="D84" s="6">
        <v>5406016029</v>
      </c>
      <c r="E84" s="66" t="s">
        <v>70</v>
      </c>
      <c r="F84" s="66" t="s">
        <v>408</v>
      </c>
      <c r="G84" s="66" t="s">
        <v>409</v>
      </c>
      <c r="H84" s="66" t="s">
        <v>410</v>
      </c>
      <c r="I84" s="66" t="s">
        <v>411</v>
      </c>
      <c r="J84" s="6" t="s">
        <v>412</v>
      </c>
      <c r="K84" s="8" t="s">
        <v>413</v>
      </c>
      <c r="L84" s="8" t="s">
        <v>414</v>
      </c>
    </row>
    <row r="85" spans="1:12" ht="27">
      <c r="A85" s="167"/>
      <c r="B85" s="6" t="s">
        <v>415</v>
      </c>
      <c r="C85" s="6" t="s">
        <v>1</v>
      </c>
      <c r="D85" s="6">
        <v>5406016034</v>
      </c>
      <c r="E85" s="66" t="s">
        <v>70</v>
      </c>
      <c r="F85" s="66" t="s">
        <v>408</v>
      </c>
      <c r="G85" s="66" t="s">
        <v>409</v>
      </c>
      <c r="H85" s="66" t="s">
        <v>410</v>
      </c>
      <c r="I85" s="66" t="s">
        <v>35</v>
      </c>
      <c r="J85" s="6" t="s">
        <v>416</v>
      </c>
      <c r="K85" s="8" t="s">
        <v>417</v>
      </c>
      <c r="L85" s="8" t="s">
        <v>35</v>
      </c>
    </row>
    <row r="86" spans="1:12" ht="175.5">
      <c r="A86" s="168"/>
      <c r="B86" s="6" t="s">
        <v>418</v>
      </c>
      <c r="C86" s="6" t="s">
        <v>15</v>
      </c>
      <c r="D86" s="6">
        <v>5406016002</v>
      </c>
      <c r="E86" s="66" t="s">
        <v>70</v>
      </c>
      <c r="F86" s="66" t="s">
        <v>419</v>
      </c>
      <c r="G86" s="66" t="s">
        <v>409</v>
      </c>
      <c r="H86" s="66" t="s">
        <v>410</v>
      </c>
      <c r="I86" s="66" t="s">
        <v>35</v>
      </c>
      <c r="J86" s="6" t="s">
        <v>420</v>
      </c>
      <c r="K86" s="8" t="s">
        <v>421</v>
      </c>
      <c r="L86" s="9" t="s">
        <v>422</v>
      </c>
    </row>
    <row r="87" spans="1:12" ht="202.5">
      <c r="A87" s="166">
        <f t="shared" si="16"/>
        <v>29</v>
      </c>
      <c r="B87" s="6" t="s">
        <v>423</v>
      </c>
      <c r="C87" s="7" t="s">
        <v>15</v>
      </c>
      <c r="D87" s="7">
        <v>5402116041</v>
      </c>
      <c r="E87" s="8" t="s">
        <v>70</v>
      </c>
      <c r="F87" s="8" t="s">
        <v>424</v>
      </c>
      <c r="G87" s="8" t="s">
        <v>35</v>
      </c>
      <c r="H87" s="8" t="s">
        <v>425</v>
      </c>
      <c r="I87" s="8" t="s">
        <v>426</v>
      </c>
      <c r="J87" s="9" t="s">
        <v>427</v>
      </c>
      <c r="K87" s="8" t="s">
        <v>428</v>
      </c>
      <c r="L87" s="9" t="s">
        <v>429</v>
      </c>
    </row>
    <row r="88" spans="1:12" ht="148.5">
      <c r="A88" s="167"/>
      <c r="B88" s="6" t="s">
        <v>430</v>
      </c>
      <c r="C88" s="7" t="s">
        <v>15</v>
      </c>
      <c r="D88" s="7">
        <v>5400216252</v>
      </c>
      <c r="E88" s="8" t="s">
        <v>70</v>
      </c>
      <c r="F88" s="8" t="s">
        <v>431</v>
      </c>
      <c r="G88" s="8" t="s">
        <v>432</v>
      </c>
      <c r="H88" s="8" t="s">
        <v>425</v>
      </c>
      <c r="I88" s="8" t="s">
        <v>426</v>
      </c>
      <c r="J88" s="9" t="s">
        <v>433</v>
      </c>
      <c r="K88" s="8" t="s">
        <v>434</v>
      </c>
      <c r="L88" s="9" t="s">
        <v>435</v>
      </c>
    </row>
    <row r="89" spans="1:12" ht="378">
      <c r="A89" s="168"/>
      <c r="B89" s="6" t="s">
        <v>436</v>
      </c>
      <c r="C89" s="7" t="s">
        <v>1</v>
      </c>
      <c r="D89" s="7">
        <v>5801416035</v>
      </c>
      <c r="E89" s="8" t="s">
        <v>120</v>
      </c>
      <c r="F89" s="8" t="s">
        <v>437</v>
      </c>
      <c r="G89" s="8" t="s">
        <v>35</v>
      </c>
      <c r="H89" s="8" t="s">
        <v>425</v>
      </c>
      <c r="I89" s="8" t="s">
        <v>35</v>
      </c>
      <c r="J89" s="9" t="s">
        <v>438</v>
      </c>
      <c r="K89" s="8"/>
      <c r="L89" s="9" t="s">
        <v>439</v>
      </c>
    </row>
    <row r="90" spans="1:12" ht="243">
      <c r="A90" s="166">
        <f t="shared" si="16"/>
        <v>30</v>
      </c>
      <c r="B90" s="55" t="s">
        <v>440</v>
      </c>
      <c r="C90" s="56" t="s">
        <v>1</v>
      </c>
      <c r="D90" s="56">
        <v>5901216090</v>
      </c>
      <c r="E90" s="67" t="s">
        <v>127</v>
      </c>
      <c r="F90" s="8" t="s">
        <v>441</v>
      </c>
      <c r="G90" s="67"/>
      <c r="H90" s="68"/>
      <c r="I90" s="67" t="s">
        <v>442</v>
      </c>
      <c r="J90" s="57" t="s">
        <v>443</v>
      </c>
      <c r="K90" s="67" t="s">
        <v>444</v>
      </c>
      <c r="L90" s="57" t="s">
        <v>445</v>
      </c>
    </row>
    <row r="91" spans="1:12" ht="351">
      <c r="A91" s="167"/>
      <c r="B91" s="55" t="s">
        <v>446</v>
      </c>
      <c r="C91" s="56" t="s">
        <v>1</v>
      </c>
      <c r="D91" s="69">
        <v>5901216092</v>
      </c>
      <c r="E91" s="70" t="s">
        <v>127</v>
      </c>
      <c r="F91" s="8" t="s">
        <v>447</v>
      </c>
      <c r="G91" s="71"/>
      <c r="H91" s="71"/>
      <c r="I91" s="71"/>
      <c r="J91" s="72" t="s">
        <v>448</v>
      </c>
      <c r="K91" s="71" t="s">
        <v>449</v>
      </c>
      <c r="L91" s="73" t="s">
        <v>450</v>
      </c>
    </row>
    <row r="92" spans="1:12" ht="108">
      <c r="A92" s="168"/>
      <c r="B92" s="55" t="s">
        <v>451</v>
      </c>
      <c r="C92" s="56" t="s">
        <v>1</v>
      </c>
      <c r="D92" s="74">
        <v>5901216094</v>
      </c>
      <c r="E92" s="68" t="s">
        <v>70</v>
      </c>
      <c r="F92" s="68" t="s">
        <v>452</v>
      </c>
      <c r="G92" s="68"/>
      <c r="H92" s="68"/>
      <c r="I92" s="68" t="s">
        <v>442</v>
      </c>
      <c r="J92" s="75" t="s">
        <v>453</v>
      </c>
      <c r="K92" s="68" t="s">
        <v>454</v>
      </c>
      <c r="L92" s="75" t="s">
        <v>455</v>
      </c>
    </row>
    <row r="93" spans="1:12" ht="67.5">
      <c r="A93" s="166">
        <f t="shared" si="16"/>
        <v>31</v>
      </c>
      <c r="B93" s="61" t="s">
        <v>456</v>
      </c>
      <c r="C93" s="62" t="s">
        <v>15</v>
      </c>
      <c r="D93" s="62">
        <v>5501316029</v>
      </c>
      <c r="E93" s="63" t="s">
        <v>2</v>
      </c>
      <c r="F93" s="63" t="s">
        <v>48</v>
      </c>
      <c r="G93" s="63"/>
      <c r="H93" s="63"/>
      <c r="I93" s="63"/>
      <c r="J93" s="64" t="s">
        <v>457</v>
      </c>
      <c r="K93" s="63" t="s">
        <v>458</v>
      </c>
      <c r="L93" s="64" t="s">
        <v>459</v>
      </c>
    </row>
    <row r="94" spans="1:12" ht="27">
      <c r="A94" s="167"/>
      <c r="B94" s="61" t="s">
        <v>460</v>
      </c>
      <c r="C94" s="62" t="s">
        <v>15</v>
      </c>
      <c r="D94" s="62">
        <v>5501316032</v>
      </c>
      <c r="E94" s="63" t="s">
        <v>2</v>
      </c>
      <c r="F94" s="63" t="s">
        <v>48</v>
      </c>
      <c r="G94" s="63"/>
      <c r="H94" s="63"/>
      <c r="I94" s="63"/>
      <c r="J94" s="64" t="s">
        <v>461</v>
      </c>
      <c r="K94" s="63" t="s">
        <v>462</v>
      </c>
      <c r="L94" s="64" t="s">
        <v>463</v>
      </c>
    </row>
    <row r="95" spans="1:12" ht="135">
      <c r="A95" s="168"/>
      <c r="B95" s="61" t="s">
        <v>464</v>
      </c>
      <c r="C95" s="62" t="s">
        <v>15</v>
      </c>
      <c r="D95" s="62">
        <v>6104116003</v>
      </c>
      <c r="E95" s="63" t="s">
        <v>90</v>
      </c>
      <c r="F95" s="63" t="s">
        <v>465</v>
      </c>
      <c r="G95" s="65"/>
      <c r="H95" s="65"/>
      <c r="I95" s="63"/>
      <c r="J95" s="64" t="s">
        <v>466</v>
      </c>
      <c r="K95" s="63"/>
      <c r="L95" s="64" t="s">
        <v>467</v>
      </c>
    </row>
    <row r="96" spans="1:12" ht="345">
      <c r="A96" s="166">
        <f t="shared" si="16"/>
        <v>32</v>
      </c>
      <c r="B96" s="76" t="s">
        <v>468</v>
      </c>
      <c r="C96" s="77" t="s">
        <v>1</v>
      </c>
      <c r="D96" s="77">
        <v>5501216052</v>
      </c>
      <c r="E96" s="78" t="s">
        <v>2</v>
      </c>
      <c r="F96" s="78" t="s">
        <v>331</v>
      </c>
      <c r="G96" s="78" t="s">
        <v>469</v>
      </c>
      <c r="H96" s="78" t="s">
        <v>470</v>
      </c>
      <c r="I96" s="78" t="s">
        <v>471</v>
      </c>
      <c r="J96" s="79" t="s">
        <v>472</v>
      </c>
      <c r="K96" s="78" t="s">
        <v>473</v>
      </c>
      <c r="L96" s="77"/>
    </row>
    <row r="97" spans="1:12" ht="165.75" thickBot="1">
      <c r="A97" s="167"/>
      <c r="B97" s="76" t="s">
        <v>474</v>
      </c>
      <c r="C97" s="77" t="s">
        <v>15</v>
      </c>
      <c r="D97" s="77">
        <v>5401116053</v>
      </c>
      <c r="E97" s="80" t="s">
        <v>475</v>
      </c>
      <c r="F97" s="81" t="s">
        <v>476</v>
      </c>
      <c r="G97" s="78" t="s">
        <v>469</v>
      </c>
      <c r="H97" s="78" t="s">
        <v>470</v>
      </c>
      <c r="I97" s="78" t="s">
        <v>471</v>
      </c>
      <c r="J97" s="82" t="s">
        <v>477</v>
      </c>
      <c r="K97" s="78" t="s">
        <v>478</v>
      </c>
      <c r="L97" s="83"/>
    </row>
    <row r="98" spans="1:12" ht="330">
      <c r="A98" s="168"/>
      <c r="B98" s="76" t="s">
        <v>479</v>
      </c>
      <c r="C98" s="77" t="s">
        <v>1</v>
      </c>
      <c r="D98" s="77">
        <v>8000116115</v>
      </c>
      <c r="E98" s="84" t="s">
        <v>232</v>
      </c>
      <c r="F98" s="84" t="s">
        <v>480</v>
      </c>
      <c r="G98" s="78" t="s">
        <v>469</v>
      </c>
      <c r="H98" s="78" t="s">
        <v>470</v>
      </c>
      <c r="I98" s="78" t="s">
        <v>471</v>
      </c>
      <c r="J98" s="85" t="s">
        <v>481</v>
      </c>
      <c r="K98" s="78" t="s">
        <v>482</v>
      </c>
      <c r="L98" s="83"/>
    </row>
    <row r="99" spans="1:12" ht="135">
      <c r="A99" s="166">
        <f t="shared" si="16"/>
        <v>33</v>
      </c>
      <c r="B99" s="6" t="s">
        <v>483</v>
      </c>
      <c r="C99" s="7" t="s">
        <v>15</v>
      </c>
      <c r="D99" s="7">
        <v>5802216027</v>
      </c>
      <c r="E99" s="7" t="s">
        <v>120</v>
      </c>
      <c r="F99" s="7" t="s">
        <v>484</v>
      </c>
      <c r="G99" s="7" t="s">
        <v>35</v>
      </c>
      <c r="H99" s="7" t="s">
        <v>35</v>
      </c>
      <c r="I99" s="7" t="s">
        <v>50</v>
      </c>
      <c r="J99" s="8" t="s">
        <v>485</v>
      </c>
      <c r="K99" s="8" t="s">
        <v>73</v>
      </c>
      <c r="L99" s="8" t="s">
        <v>486</v>
      </c>
    </row>
    <row r="100" spans="1:12" ht="162">
      <c r="A100" s="167"/>
      <c r="B100" s="6" t="s">
        <v>487</v>
      </c>
      <c r="C100" s="7" t="s">
        <v>1</v>
      </c>
      <c r="D100" s="7">
        <v>6101216078</v>
      </c>
      <c r="E100" s="7" t="s">
        <v>193</v>
      </c>
      <c r="F100" s="7" t="s">
        <v>488</v>
      </c>
      <c r="G100" s="7" t="s">
        <v>35</v>
      </c>
      <c r="H100" s="7" t="s">
        <v>35</v>
      </c>
      <c r="I100" s="7" t="s">
        <v>35</v>
      </c>
      <c r="J100" s="8" t="s">
        <v>489</v>
      </c>
      <c r="K100" s="8" t="s">
        <v>111</v>
      </c>
      <c r="L100" s="8" t="s">
        <v>490</v>
      </c>
    </row>
    <row r="101" spans="1:12" ht="81">
      <c r="A101" s="168"/>
      <c r="B101" s="6" t="s">
        <v>491</v>
      </c>
      <c r="C101" s="6" t="s">
        <v>1</v>
      </c>
      <c r="D101" s="6">
        <v>6102115049</v>
      </c>
      <c r="E101" s="6" t="s">
        <v>193</v>
      </c>
      <c r="F101" s="6" t="s">
        <v>492</v>
      </c>
      <c r="G101" s="6" t="s">
        <v>35</v>
      </c>
      <c r="H101" s="6" t="s">
        <v>35</v>
      </c>
      <c r="I101" s="6" t="s">
        <v>35</v>
      </c>
      <c r="J101" s="6" t="s">
        <v>493</v>
      </c>
      <c r="K101" s="66" t="s">
        <v>320</v>
      </c>
      <c r="L101" s="66" t="s">
        <v>494</v>
      </c>
    </row>
    <row r="102" spans="1:12" ht="40.5">
      <c r="A102" s="166">
        <f t="shared" si="16"/>
        <v>34</v>
      </c>
      <c r="B102" s="6" t="s">
        <v>495</v>
      </c>
      <c r="C102" s="7" t="s">
        <v>1</v>
      </c>
      <c r="D102" s="7">
        <v>5910116309</v>
      </c>
      <c r="E102" s="12" t="s">
        <v>127</v>
      </c>
      <c r="F102" s="13" t="s">
        <v>496</v>
      </c>
      <c r="G102" s="7"/>
      <c r="H102" s="7"/>
      <c r="I102" s="7"/>
      <c r="J102" s="13" t="s">
        <v>497</v>
      </c>
      <c r="K102" s="8"/>
      <c r="L102" s="8"/>
    </row>
    <row r="103" spans="1:12" ht="54">
      <c r="A103" s="167"/>
      <c r="B103" s="11" t="s">
        <v>498</v>
      </c>
      <c r="C103" s="12" t="s">
        <v>1</v>
      </c>
      <c r="D103" s="12">
        <v>5910116310</v>
      </c>
      <c r="E103" s="12" t="s">
        <v>127</v>
      </c>
      <c r="F103" s="13" t="s">
        <v>496</v>
      </c>
      <c r="G103" s="12"/>
      <c r="H103" s="12"/>
      <c r="I103" s="12"/>
      <c r="J103" s="13" t="s">
        <v>499</v>
      </c>
      <c r="K103" s="13" t="s">
        <v>320</v>
      </c>
      <c r="L103" s="13" t="s">
        <v>500</v>
      </c>
    </row>
    <row r="104" spans="1:12" ht="162">
      <c r="A104" s="168"/>
      <c r="B104" s="11" t="s">
        <v>501</v>
      </c>
      <c r="C104" s="12" t="s">
        <v>1</v>
      </c>
      <c r="D104" s="12">
        <v>5910116336</v>
      </c>
      <c r="E104" s="12" t="s">
        <v>127</v>
      </c>
      <c r="F104" s="13" t="s">
        <v>502</v>
      </c>
      <c r="G104" s="86"/>
      <c r="H104" s="86"/>
      <c r="I104" s="12" t="s">
        <v>503</v>
      </c>
      <c r="J104" s="13" t="s">
        <v>504</v>
      </c>
      <c r="K104" s="13" t="s">
        <v>320</v>
      </c>
      <c r="L104" s="13" t="s">
        <v>505</v>
      </c>
    </row>
    <row r="105" spans="1:12" ht="40.5">
      <c r="A105" s="166">
        <f t="shared" si="16"/>
        <v>35</v>
      </c>
      <c r="B105" s="61" t="s">
        <v>506</v>
      </c>
      <c r="C105" s="62" t="s">
        <v>15</v>
      </c>
      <c r="D105" s="62">
        <v>5801216032</v>
      </c>
      <c r="E105" s="62" t="s">
        <v>193</v>
      </c>
      <c r="F105" s="62" t="s">
        <v>507</v>
      </c>
      <c r="G105" s="62" t="s">
        <v>35</v>
      </c>
      <c r="H105" s="62" t="s">
        <v>35</v>
      </c>
      <c r="I105" s="62" t="s">
        <v>35</v>
      </c>
      <c r="J105" s="64" t="s">
        <v>508</v>
      </c>
      <c r="K105" s="63" t="s">
        <v>509</v>
      </c>
      <c r="L105" s="64" t="s">
        <v>510</v>
      </c>
    </row>
    <row r="106" spans="1:12" ht="67.5">
      <c r="A106" s="167"/>
      <c r="B106" s="87" t="s">
        <v>511</v>
      </c>
      <c r="C106" s="88" t="s">
        <v>15</v>
      </c>
      <c r="D106" s="88">
        <v>5801216042</v>
      </c>
      <c r="E106" s="88" t="s">
        <v>193</v>
      </c>
      <c r="F106" s="88" t="s">
        <v>512</v>
      </c>
      <c r="G106" s="88" t="s">
        <v>35</v>
      </c>
      <c r="H106" s="88" t="s">
        <v>35</v>
      </c>
      <c r="I106" s="88" t="s">
        <v>35</v>
      </c>
      <c r="J106" s="89" t="s">
        <v>513</v>
      </c>
      <c r="K106" s="147" t="s">
        <v>61</v>
      </c>
      <c r="L106" s="89" t="s">
        <v>35</v>
      </c>
    </row>
    <row r="107" spans="1:12" ht="81">
      <c r="A107" s="168"/>
      <c r="B107" s="61" t="s">
        <v>514</v>
      </c>
      <c r="C107" s="62" t="s">
        <v>1</v>
      </c>
      <c r="D107" s="62">
        <v>5801216029</v>
      </c>
      <c r="E107" s="62" t="s">
        <v>193</v>
      </c>
      <c r="F107" s="62" t="s">
        <v>515</v>
      </c>
      <c r="G107" s="62" t="s">
        <v>35</v>
      </c>
      <c r="H107" s="62" t="s">
        <v>35</v>
      </c>
      <c r="I107" s="62" t="s">
        <v>35</v>
      </c>
      <c r="J107" s="64" t="s">
        <v>516</v>
      </c>
      <c r="K107" s="63" t="s">
        <v>42</v>
      </c>
      <c r="L107" s="64" t="s">
        <v>35</v>
      </c>
    </row>
    <row r="108" spans="1:12" ht="27">
      <c r="A108" s="166">
        <f t="shared" si="16"/>
        <v>36</v>
      </c>
      <c r="B108" s="61" t="s">
        <v>517</v>
      </c>
      <c r="C108" s="62" t="s">
        <v>15</v>
      </c>
      <c r="D108" s="62">
        <v>5401116019</v>
      </c>
      <c r="E108" s="62" t="s">
        <v>75</v>
      </c>
      <c r="F108" s="62" t="s">
        <v>518</v>
      </c>
      <c r="G108" s="62" t="s">
        <v>35</v>
      </c>
      <c r="H108" s="62" t="s">
        <v>35</v>
      </c>
      <c r="I108" s="62" t="s">
        <v>36</v>
      </c>
      <c r="J108" s="64" t="s">
        <v>519</v>
      </c>
      <c r="K108" s="63" t="s">
        <v>520</v>
      </c>
      <c r="L108" s="64" t="s">
        <v>521</v>
      </c>
    </row>
    <row r="109" spans="1:12" ht="40.5">
      <c r="A109" s="167"/>
      <c r="B109" s="61" t="s">
        <v>522</v>
      </c>
      <c r="C109" s="62" t="s">
        <v>15</v>
      </c>
      <c r="D109" s="62">
        <v>5910116102</v>
      </c>
      <c r="E109" s="62" t="s">
        <v>75</v>
      </c>
      <c r="F109" s="62" t="s">
        <v>523</v>
      </c>
      <c r="G109" s="62" t="s">
        <v>35</v>
      </c>
      <c r="H109" s="62" t="s">
        <v>35</v>
      </c>
      <c r="I109" s="62" t="s">
        <v>36</v>
      </c>
      <c r="J109" s="64" t="s">
        <v>524</v>
      </c>
      <c r="K109" s="63" t="s">
        <v>525</v>
      </c>
      <c r="L109" s="64" t="s">
        <v>526</v>
      </c>
    </row>
    <row r="110" spans="1:12" ht="27">
      <c r="A110" s="168"/>
      <c r="B110" s="61" t="s">
        <v>527</v>
      </c>
      <c r="C110" s="63" t="s">
        <v>1</v>
      </c>
      <c r="D110" s="63">
        <v>6110116017</v>
      </c>
      <c r="E110" s="63" t="s">
        <v>193</v>
      </c>
      <c r="F110" s="63" t="s">
        <v>528</v>
      </c>
      <c r="G110" s="63" t="s">
        <v>35</v>
      </c>
      <c r="H110" s="62" t="s">
        <v>35</v>
      </c>
      <c r="I110" s="62" t="s">
        <v>35</v>
      </c>
      <c r="J110" s="90" t="s">
        <v>529</v>
      </c>
      <c r="K110" s="63" t="s">
        <v>530</v>
      </c>
      <c r="L110" s="64" t="s">
        <v>35</v>
      </c>
    </row>
    <row r="111" spans="1:12" ht="108">
      <c r="A111" s="166">
        <f t="shared" si="16"/>
        <v>37</v>
      </c>
      <c r="B111" s="61" t="s">
        <v>531</v>
      </c>
      <c r="C111" s="62" t="s">
        <v>1</v>
      </c>
      <c r="D111" s="62">
        <v>5503117002</v>
      </c>
      <c r="E111" s="62" t="s">
        <v>2</v>
      </c>
      <c r="F111" s="62" t="s">
        <v>532</v>
      </c>
      <c r="G111" s="62" t="s">
        <v>35</v>
      </c>
      <c r="H111" s="62" t="s">
        <v>35</v>
      </c>
      <c r="I111" s="62" t="s">
        <v>105</v>
      </c>
      <c r="J111" s="64" t="s">
        <v>533</v>
      </c>
      <c r="K111" s="63" t="s">
        <v>534</v>
      </c>
      <c r="L111" s="64" t="s">
        <v>535</v>
      </c>
    </row>
    <row r="112" spans="1:12" ht="94.5">
      <c r="A112" s="167"/>
      <c r="B112" s="61" t="s">
        <v>536</v>
      </c>
      <c r="C112" s="62" t="s">
        <v>15</v>
      </c>
      <c r="D112" s="62">
        <v>5405117020</v>
      </c>
      <c r="E112" s="62" t="s">
        <v>138</v>
      </c>
      <c r="F112" s="62" t="s">
        <v>537</v>
      </c>
      <c r="G112" s="62" t="s">
        <v>35</v>
      </c>
      <c r="H112" s="62" t="s">
        <v>35</v>
      </c>
      <c r="I112" s="62" t="s">
        <v>35</v>
      </c>
      <c r="J112" s="64" t="s">
        <v>538</v>
      </c>
      <c r="K112" s="63" t="s">
        <v>539</v>
      </c>
      <c r="L112" s="90" t="s">
        <v>540</v>
      </c>
    </row>
    <row r="113" spans="1:12" ht="67.5">
      <c r="A113" s="168"/>
      <c r="B113" s="61" t="s">
        <v>541</v>
      </c>
      <c r="C113" s="62" t="s">
        <v>1</v>
      </c>
      <c r="D113" s="62">
        <v>5503117016</v>
      </c>
      <c r="E113" s="62" t="s">
        <v>2</v>
      </c>
      <c r="F113" s="62" t="s">
        <v>532</v>
      </c>
      <c r="G113" s="62" t="s">
        <v>542</v>
      </c>
      <c r="H113" s="62" t="s">
        <v>542</v>
      </c>
      <c r="I113" s="62" t="s">
        <v>105</v>
      </c>
      <c r="J113" s="63" t="s">
        <v>543</v>
      </c>
      <c r="K113" s="63" t="s">
        <v>544</v>
      </c>
      <c r="L113" s="64" t="s">
        <v>545</v>
      </c>
    </row>
    <row r="114" spans="1:12" ht="40.5">
      <c r="A114" s="166">
        <f t="shared" si="16"/>
        <v>38</v>
      </c>
      <c r="B114" s="61" t="s">
        <v>546</v>
      </c>
      <c r="C114" s="62" t="s">
        <v>15</v>
      </c>
      <c r="D114" s="62">
        <v>6034016005</v>
      </c>
      <c r="E114" s="62" t="s">
        <v>547</v>
      </c>
      <c r="F114" s="62" t="s">
        <v>548</v>
      </c>
      <c r="G114" s="62" t="s">
        <v>35</v>
      </c>
      <c r="H114" s="62" t="s">
        <v>35</v>
      </c>
      <c r="I114" s="62" t="s">
        <v>35</v>
      </c>
      <c r="J114" s="64" t="s">
        <v>549</v>
      </c>
      <c r="K114" s="63" t="s">
        <v>550</v>
      </c>
      <c r="L114" s="64"/>
    </row>
    <row r="115" spans="1:12" ht="40.5">
      <c r="A115" s="167"/>
      <c r="B115" s="61" t="s">
        <v>551</v>
      </c>
      <c r="C115" s="62" t="s">
        <v>15</v>
      </c>
      <c r="D115" s="62">
        <v>6034016002</v>
      </c>
      <c r="E115" s="62" t="s">
        <v>547</v>
      </c>
      <c r="F115" s="62" t="s">
        <v>552</v>
      </c>
      <c r="G115" s="62" t="s">
        <v>35</v>
      </c>
      <c r="H115" s="62" t="s">
        <v>35</v>
      </c>
      <c r="I115" s="62" t="s">
        <v>35</v>
      </c>
      <c r="J115" s="64" t="s">
        <v>553</v>
      </c>
      <c r="K115" s="63" t="s">
        <v>554</v>
      </c>
      <c r="L115" s="64"/>
    </row>
    <row r="116" spans="1:12" ht="40.5">
      <c r="A116" s="168"/>
      <c r="B116" s="61" t="s">
        <v>555</v>
      </c>
      <c r="C116" s="62" t="s">
        <v>15</v>
      </c>
      <c r="D116" s="62">
        <v>7102316048</v>
      </c>
      <c r="E116" s="62" t="s">
        <v>70</v>
      </c>
      <c r="F116" s="62" t="s">
        <v>408</v>
      </c>
      <c r="G116" s="91" t="s">
        <v>35</v>
      </c>
      <c r="H116" s="91" t="s">
        <v>35</v>
      </c>
      <c r="I116" s="62" t="s">
        <v>35</v>
      </c>
      <c r="J116" s="64" t="s">
        <v>556</v>
      </c>
      <c r="K116" s="63" t="s">
        <v>557</v>
      </c>
      <c r="L116" s="64"/>
    </row>
    <row r="117" spans="1:12" ht="202.5">
      <c r="A117" s="166">
        <f t="shared" ref="A117:A180" si="17">A114+1</f>
        <v>39</v>
      </c>
      <c r="B117" s="55" t="s">
        <v>558</v>
      </c>
      <c r="C117" s="56" t="s">
        <v>15</v>
      </c>
      <c r="D117" s="56">
        <v>6100116032</v>
      </c>
      <c r="E117" s="56" t="s">
        <v>90</v>
      </c>
      <c r="F117" s="56" t="s">
        <v>559</v>
      </c>
      <c r="G117" s="56" t="s">
        <v>35</v>
      </c>
      <c r="H117" s="56" t="s">
        <v>35</v>
      </c>
      <c r="I117" s="56" t="s">
        <v>560</v>
      </c>
      <c r="J117" s="92" t="s">
        <v>561</v>
      </c>
      <c r="K117" s="67" t="s">
        <v>562</v>
      </c>
      <c r="L117" s="67" t="s">
        <v>563</v>
      </c>
    </row>
    <row r="118" spans="1:12" ht="409.5">
      <c r="A118" s="167"/>
      <c r="B118" s="55" t="s">
        <v>564</v>
      </c>
      <c r="C118" s="56" t="s">
        <v>15</v>
      </c>
      <c r="D118" s="56">
        <v>5406016064</v>
      </c>
      <c r="E118" s="56" t="s">
        <v>70</v>
      </c>
      <c r="F118" s="56" t="s">
        <v>565</v>
      </c>
      <c r="G118" s="56" t="s">
        <v>35</v>
      </c>
      <c r="H118" s="56" t="s">
        <v>35</v>
      </c>
      <c r="I118" s="56" t="s">
        <v>35</v>
      </c>
      <c r="J118" s="92" t="s">
        <v>566</v>
      </c>
      <c r="K118" s="67" t="s">
        <v>567</v>
      </c>
      <c r="L118" s="67" t="s">
        <v>568</v>
      </c>
    </row>
    <row r="119" spans="1:12" ht="54">
      <c r="A119" s="168"/>
      <c r="B119" s="55" t="s">
        <v>569</v>
      </c>
      <c r="C119" s="56" t="s">
        <v>1</v>
      </c>
      <c r="D119" s="56">
        <v>8001716134</v>
      </c>
      <c r="E119" s="56" t="s">
        <v>232</v>
      </c>
      <c r="F119" s="56" t="s">
        <v>570</v>
      </c>
      <c r="G119" s="56" t="s">
        <v>35</v>
      </c>
      <c r="H119" s="56" t="s">
        <v>35</v>
      </c>
      <c r="I119" s="56" t="s">
        <v>35</v>
      </c>
      <c r="J119" s="57" t="s">
        <v>571</v>
      </c>
      <c r="K119" s="67" t="s">
        <v>320</v>
      </c>
      <c r="L119" s="57" t="s">
        <v>572</v>
      </c>
    </row>
    <row r="120" spans="1:12" ht="54">
      <c r="A120" s="166">
        <f t="shared" si="17"/>
        <v>40</v>
      </c>
      <c r="B120" s="93" t="s">
        <v>573</v>
      </c>
      <c r="C120" s="94" t="s">
        <v>15</v>
      </c>
      <c r="D120" s="94">
        <v>5504117057</v>
      </c>
      <c r="E120" s="94" t="s">
        <v>574</v>
      </c>
      <c r="F120" s="94" t="s">
        <v>575</v>
      </c>
      <c r="G120" s="94"/>
      <c r="H120" s="94"/>
      <c r="I120" s="94"/>
      <c r="J120" s="95" t="s">
        <v>576</v>
      </c>
      <c r="K120" s="97" t="s">
        <v>577</v>
      </c>
      <c r="L120" s="95" t="s">
        <v>578</v>
      </c>
    </row>
    <row r="121" spans="1:12" ht="40.5">
      <c r="A121" s="167"/>
      <c r="B121" s="93" t="s">
        <v>579</v>
      </c>
      <c r="C121" s="94" t="s">
        <v>1</v>
      </c>
      <c r="D121" s="94">
        <v>5902117107</v>
      </c>
      <c r="E121" s="94" t="s">
        <v>138</v>
      </c>
      <c r="F121" s="94" t="s">
        <v>580</v>
      </c>
      <c r="G121" s="94"/>
      <c r="H121" s="94"/>
      <c r="I121" s="94"/>
      <c r="J121" s="95" t="s">
        <v>581</v>
      </c>
      <c r="K121" s="97" t="s">
        <v>582</v>
      </c>
      <c r="L121" s="95" t="s">
        <v>583</v>
      </c>
    </row>
    <row r="122" spans="1:12" ht="40.5">
      <c r="A122" s="168"/>
      <c r="B122" s="93" t="s">
        <v>584</v>
      </c>
      <c r="C122" s="94" t="s">
        <v>1</v>
      </c>
      <c r="D122" s="94">
        <v>6104117112</v>
      </c>
      <c r="E122" s="94" t="s">
        <v>138</v>
      </c>
      <c r="F122" s="94" t="s">
        <v>580</v>
      </c>
      <c r="G122" s="96"/>
      <c r="H122" s="96"/>
      <c r="I122" s="97" t="s">
        <v>585</v>
      </c>
      <c r="J122" s="95" t="s">
        <v>586</v>
      </c>
      <c r="K122" s="97" t="s">
        <v>587</v>
      </c>
      <c r="L122" s="95"/>
    </row>
    <row r="123" spans="1:12" ht="54">
      <c r="A123" s="166">
        <f t="shared" si="17"/>
        <v>41</v>
      </c>
      <c r="B123" s="50" t="s">
        <v>588</v>
      </c>
      <c r="C123" s="51" t="s">
        <v>15</v>
      </c>
      <c r="D123" s="51">
        <v>5901216112</v>
      </c>
      <c r="E123" s="52" t="s">
        <v>589</v>
      </c>
      <c r="F123" s="52" t="s">
        <v>590</v>
      </c>
      <c r="G123" s="52"/>
      <c r="H123" s="52" t="s">
        <v>591</v>
      </c>
      <c r="I123" s="52" t="s">
        <v>5</v>
      </c>
      <c r="J123" s="53" t="s">
        <v>592</v>
      </c>
      <c r="K123" s="52" t="s">
        <v>593</v>
      </c>
      <c r="L123" s="53" t="s">
        <v>594</v>
      </c>
    </row>
    <row r="124" spans="1:12" ht="54">
      <c r="A124" s="167"/>
      <c r="B124" s="50" t="s">
        <v>595</v>
      </c>
      <c r="C124" s="51" t="s">
        <v>15</v>
      </c>
      <c r="D124" s="51">
        <v>5710116216</v>
      </c>
      <c r="E124" s="52" t="s">
        <v>589</v>
      </c>
      <c r="F124" s="52" t="s">
        <v>590</v>
      </c>
      <c r="G124" s="52"/>
      <c r="H124" s="52" t="s">
        <v>591</v>
      </c>
      <c r="I124" s="52" t="s">
        <v>5</v>
      </c>
      <c r="J124" s="53" t="s">
        <v>596</v>
      </c>
      <c r="K124" s="52" t="s">
        <v>597</v>
      </c>
      <c r="L124" s="53"/>
    </row>
    <row r="125" spans="1:12" ht="148.5">
      <c r="A125" s="168"/>
      <c r="B125" s="50" t="s">
        <v>598</v>
      </c>
      <c r="C125" s="51" t="s">
        <v>1</v>
      </c>
      <c r="D125" s="51">
        <v>6130116011</v>
      </c>
      <c r="E125" s="52" t="s">
        <v>599</v>
      </c>
      <c r="F125" s="52" t="s">
        <v>600</v>
      </c>
      <c r="G125" s="54" t="s">
        <v>601</v>
      </c>
      <c r="H125" s="54" t="s">
        <v>602</v>
      </c>
      <c r="I125" s="52"/>
      <c r="J125" s="53" t="s">
        <v>603</v>
      </c>
      <c r="K125" s="52" t="s">
        <v>604</v>
      </c>
      <c r="L125" s="53" t="s">
        <v>605</v>
      </c>
    </row>
    <row r="126" spans="1:12" ht="27">
      <c r="A126" s="166">
        <f t="shared" si="17"/>
        <v>42</v>
      </c>
      <c r="B126" s="50" t="s">
        <v>606</v>
      </c>
      <c r="C126" s="51" t="s">
        <v>15</v>
      </c>
      <c r="D126" s="51">
        <v>5402116043</v>
      </c>
      <c r="E126" s="52" t="s">
        <v>75</v>
      </c>
      <c r="F126" s="52" t="s">
        <v>215</v>
      </c>
      <c r="G126" s="52"/>
      <c r="H126" s="52"/>
      <c r="I126" s="52"/>
      <c r="J126" s="53" t="s">
        <v>607</v>
      </c>
      <c r="K126" s="52" t="s">
        <v>608</v>
      </c>
      <c r="L126" s="53"/>
    </row>
    <row r="127" spans="1:12" ht="27">
      <c r="A127" s="167"/>
      <c r="B127" s="50" t="s">
        <v>609</v>
      </c>
      <c r="C127" s="51" t="s">
        <v>1</v>
      </c>
      <c r="D127" s="51">
        <v>5501116021</v>
      </c>
      <c r="E127" s="52" t="s">
        <v>75</v>
      </c>
      <c r="F127" s="52" t="s">
        <v>215</v>
      </c>
      <c r="G127" s="52"/>
      <c r="H127" s="52" t="s">
        <v>610</v>
      </c>
      <c r="I127" s="52" t="s">
        <v>611</v>
      </c>
      <c r="J127" s="53" t="s">
        <v>612</v>
      </c>
      <c r="K127" s="52" t="s">
        <v>241</v>
      </c>
      <c r="L127" s="53"/>
    </row>
    <row r="128" spans="1:12" ht="81">
      <c r="A128" s="168"/>
      <c r="B128" s="50" t="s">
        <v>613</v>
      </c>
      <c r="C128" s="51" t="s">
        <v>1</v>
      </c>
      <c r="D128" s="51">
        <v>5501116018</v>
      </c>
      <c r="E128" s="52" t="s">
        <v>75</v>
      </c>
      <c r="F128" s="52" t="s">
        <v>215</v>
      </c>
      <c r="G128" s="54"/>
      <c r="H128" s="54" t="s">
        <v>610</v>
      </c>
      <c r="I128" s="52" t="s">
        <v>611</v>
      </c>
      <c r="J128" s="53" t="s">
        <v>614</v>
      </c>
      <c r="K128" s="52" t="s">
        <v>106</v>
      </c>
      <c r="L128" s="53" t="s">
        <v>615</v>
      </c>
    </row>
    <row r="129" spans="1:12" ht="162">
      <c r="A129" s="166">
        <f t="shared" si="17"/>
        <v>43</v>
      </c>
      <c r="B129" s="22" t="s">
        <v>616</v>
      </c>
      <c r="C129" s="23" t="s">
        <v>1</v>
      </c>
      <c r="D129" s="23">
        <v>5521016101</v>
      </c>
      <c r="E129" s="23" t="s">
        <v>178</v>
      </c>
      <c r="F129" s="23" t="s">
        <v>617</v>
      </c>
      <c r="G129" s="23"/>
      <c r="H129" s="24" t="s">
        <v>618</v>
      </c>
      <c r="I129" s="23"/>
      <c r="J129" s="25" t="s">
        <v>619</v>
      </c>
      <c r="K129" s="24" t="s">
        <v>620</v>
      </c>
      <c r="L129" s="25" t="s">
        <v>621</v>
      </c>
    </row>
    <row r="130" spans="1:12" ht="67.5">
      <c r="A130" s="167"/>
      <c r="B130" s="1" t="s">
        <v>622</v>
      </c>
      <c r="C130" s="2" t="s">
        <v>15</v>
      </c>
      <c r="D130" s="2">
        <v>5405116039</v>
      </c>
      <c r="E130" s="2" t="s">
        <v>70</v>
      </c>
      <c r="F130" s="2" t="s">
        <v>623</v>
      </c>
      <c r="G130" s="2"/>
      <c r="H130" s="2"/>
      <c r="I130" s="2"/>
      <c r="J130" s="19" t="s">
        <v>624</v>
      </c>
      <c r="K130" s="3" t="s">
        <v>625</v>
      </c>
      <c r="L130" s="19" t="s">
        <v>626</v>
      </c>
    </row>
    <row r="131" spans="1:12" ht="94.5">
      <c r="A131" s="168"/>
      <c r="B131" s="1" t="s">
        <v>627</v>
      </c>
      <c r="C131" s="2" t="s">
        <v>15</v>
      </c>
      <c r="D131" s="2">
        <v>5501116002</v>
      </c>
      <c r="E131" s="2" t="s">
        <v>2</v>
      </c>
      <c r="F131" s="2" t="s">
        <v>108</v>
      </c>
      <c r="G131" s="98"/>
      <c r="H131" s="98"/>
      <c r="I131" s="2"/>
      <c r="J131" s="19" t="s">
        <v>628</v>
      </c>
      <c r="K131" s="3" t="s">
        <v>328</v>
      </c>
      <c r="L131" s="19"/>
    </row>
    <row r="132" spans="1:12" ht="81">
      <c r="A132" s="166">
        <f t="shared" si="17"/>
        <v>44</v>
      </c>
      <c r="B132" s="29" t="s">
        <v>629</v>
      </c>
      <c r="C132" s="30" t="s">
        <v>15</v>
      </c>
      <c r="D132" s="30">
        <v>5502117028</v>
      </c>
      <c r="E132" s="30" t="s">
        <v>138</v>
      </c>
      <c r="F132" s="30" t="s">
        <v>630</v>
      </c>
      <c r="G132" s="30" t="s">
        <v>631</v>
      </c>
      <c r="H132" s="30" t="s">
        <v>631</v>
      </c>
      <c r="I132" s="30"/>
      <c r="J132" s="32" t="s">
        <v>632</v>
      </c>
      <c r="K132" s="31" t="s">
        <v>633</v>
      </c>
      <c r="L132" s="32" t="s">
        <v>634</v>
      </c>
    </row>
    <row r="133" spans="1:12" ht="40.5">
      <c r="A133" s="167"/>
      <c r="B133" s="29" t="s">
        <v>635</v>
      </c>
      <c r="C133" s="30" t="s">
        <v>15</v>
      </c>
      <c r="D133" s="30">
        <v>5421117020</v>
      </c>
      <c r="E133" s="30" t="s">
        <v>138</v>
      </c>
      <c r="F133" s="30" t="s">
        <v>630</v>
      </c>
      <c r="G133" s="30"/>
      <c r="H133" s="30"/>
      <c r="I133" s="30"/>
      <c r="J133" s="32"/>
      <c r="K133" s="31" t="s">
        <v>636</v>
      </c>
      <c r="L133" s="32" t="s">
        <v>637</v>
      </c>
    </row>
    <row r="134" spans="1:12" ht="40.5">
      <c r="A134" s="168"/>
      <c r="B134" s="29" t="s">
        <v>638</v>
      </c>
      <c r="C134" s="30" t="s">
        <v>15</v>
      </c>
      <c r="D134" s="30">
        <v>603117043</v>
      </c>
      <c r="E134" s="30" t="s">
        <v>138</v>
      </c>
      <c r="F134" s="30" t="s">
        <v>630</v>
      </c>
      <c r="G134" s="131"/>
      <c r="H134" s="131"/>
      <c r="I134" s="30"/>
      <c r="J134" s="32" t="s">
        <v>639</v>
      </c>
      <c r="K134" s="31" t="s">
        <v>587</v>
      </c>
      <c r="L134" s="32" t="s">
        <v>640</v>
      </c>
    </row>
    <row r="135" spans="1:12" ht="135">
      <c r="A135" s="166">
        <f t="shared" si="17"/>
        <v>45</v>
      </c>
      <c r="B135" s="29" t="s">
        <v>641</v>
      </c>
      <c r="C135" s="30" t="s">
        <v>15</v>
      </c>
      <c r="D135" s="30">
        <v>5504116050</v>
      </c>
      <c r="E135" s="30" t="s">
        <v>90</v>
      </c>
      <c r="F135" s="30" t="s">
        <v>642</v>
      </c>
      <c r="G135" s="30" t="s">
        <v>35</v>
      </c>
      <c r="H135" s="30" t="s">
        <v>35</v>
      </c>
      <c r="I135" s="30" t="s">
        <v>35</v>
      </c>
      <c r="J135" s="32" t="s">
        <v>643</v>
      </c>
      <c r="K135" s="31" t="s">
        <v>644</v>
      </c>
      <c r="L135" s="32" t="s">
        <v>645</v>
      </c>
    </row>
    <row r="136" spans="1:12" ht="121.5">
      <c r="A136" s="167"/>
      <c r="B136" s="29" t="s">
        <v>646</v>
      </c>
      <c r="C136" s="30" t="s">
        <v>15</v>
      </c>
      <c r="D136" s="30">
        <v>6104116021</v>
      </c>
      <c r="E136" s="30" t="s">
        <v>90</v>
      </c>
      <c r="F136" s="30" t="s">
        <v>647</v>
      </c>
      <c r="G136" s="30" t="s">
        <v>35</v>
      </c>
      <c r="H136" s="30" t="s">
        <v>35</v>
      </c>
      <c r="I136" s="30" t="s">
        <v>35</v>
      </c>
      <c r="J136" s="32" t="s">
        <v>648</v>
      </c>
      <c r="K136" s="31" t="s">
        <v>272</v>
      </c>
      <c r="L136" s="32" t="s">
        <v>649</v>
      </c>
    </row>
    <row r="137" spans="1:12" ht="54">
      <c r="A137" s="168"/>
      <c r="B137" s="29" t="s">
        <v>650</v>
      </c>
      <c r="C137" s="30" t="s">
        <v>15</v>
      </c>
      <c r="D137" s="30">
        <v>6104116007</v>
      </c>
      <c r="E137" s="30" t="s">
        <v>90</v>
      </c>
      <c r="F137" s="30" t="s">
        <v>647</v>
      </c>
      <c r="G137" s="132" t="s">
        <v>35</v>
      </c>
      <c r="H137" s="132" t="s">
        <v>35</v>
      </c>
      <c r="I137" s="30" t="s">
        <v>35</v>
      </c>
      <c r="J137" s="32" t="s">
        <v>651</v>
      </c>
      <c r="K137" s="31" t="s">
        <v>652</v>
      </c>
      <c r="L137" s="32" t="s">
        <v>653</v>
      </c>
    </row>
    <row r="138" spans="1:12" ht="67.5">
      <c r="A138" s="166">
        <f t="shared" si="17"/>
        <v>46</v>
      </c>
      <c r="B138" s="6" t="s">
        <v>654</v>
      </c>
      <c r="C138" s="7" t="s">
        <v>15</v>
      </c>
      <c r="D138" s="7">
        <v>8001716092</v>
      </c>
      <c r="E138" s="7" t="s">
        <v>232</v>
      </c>
      <c r="F138" s="7" t="s">
        <v>655</v>
      </c>
      <c r="G138" s="133" t="s">
        <v>35</v>
      </c>
      <c r="H138" s="133" t="s">
        <v>35</v>
      </c>
      <c r="I138" s="7" t="s">
        <v>35</v>
      </c>
      <c r="J138" s="9" t="s">
        <v>656</v>
      </c>
      <c r="K138" s="8" t="s">
        <v>657</v>
      </c>
      <c r="L138" s="9" t="s">
        <v>658</v>
      </c>
    </row>
    <row r="139" spans="1:12" ht="54">
      <c r="A139" s="167"/>
      <c r="B139" s="6" t="s">
        <v>659</v>
      </c>
      <c r="C139" s="7" t="s">
        <v>1</v>
      </c>
      <c r="D139" s="7">
        <v>8001716070</v>
      </c>
      <c r="E139" s="7" t="s">
        <v>193</v>
      </c>
      <c r="F139" s="7" t="s">
        <v>205</v>
      </c>
      <c r="G139" s="7" t="s">
        <v>35</v>
      </c>
      <c r="H139" s="7" t="s">
        <v>660</v>
      </c>
      <c r="I139" s="7" t="s">
        <v>661</v>
      </c>
      <c r="J139" s="9" t="s">
        <v>662</v>
      </c>
      <c r="K139" s="8" t="s">
        <v>663</v>
      </c>
      <c r="L139" s="8" t="s">
        <v>664</v>
      </c>
    </row>
    <row r="140" spans="1:12" ht="40.5">
      <c r="A140" s="168"/>
      <c r="B140" s="11" t="s">
        <v>665</v>
      </c>
      <c r="C140" s="12" t="s">
        <v>1</v>
      </c>
      <c r="D140" s="12">
        <v>8001716057</v>
      </c>
      <c r="E140" s="12" t="s">
        <v>193</v>
      </c>
      <c r="F140" s="7" t="s">
        <v>222</v>
      </c>
      <c r="G140" s="12" t="s">
        <v>35</v>
      </c>
      <c r="H140" s="7" t="s">
        <v>660</v>
      </c>
      <c r="I140" s="7" t="s">
        <v>35</v>
      </c>
      <c r="J140" s="14" t="s">
        <v>666</v>
      </c>
      <c r="K140" s="13" t="s">
        <v>667</v>
      </c>
      <c r="L140" s="8" t="s">
        <v>664</v>
      </c>
    </row>
    <row r="141" spans="1:12" ht="135">
      <c r="A141" s="166">
        <f t="shared" si="17"/>
        <v>47</v>
      </c>
      <c r="B141" s="61" t="s">
        <v>668</v>
      </c>
      <c r="C141" s="62" t="s">
        <v>15</v>
      </c>
      <c r="D141" s="62">
        <v>5404316026</v>
      </c>
      <c r="E141" s="62" t="s">
        <v>70</v>
      </c>
      <c r="F141" s="62" t="s">
        <v>669</v>
      </c>
      <c r="G141" s="62" t="s">
        <v>35</v>
      </c>
      <c r="H141" s="62" t="s">
        <v>35</v>
      </c>
      <c r="I141" s="62" t="s">
        <v>35</v>
      </c>
      <c r="J141" s="64" t="s">
        <v>670</v>
      </c>
      <c r="K141" s="63" t="s">
        <v>671</v>
      </c>
      <c r="L141" s="64" t="s">
        <v>672</v>
      </c>
    </row>
    <row r="142" spans="1:12" ht="81">
      <c r="A142" s="167"/>
      <c r="B142" s="61" t="s">
        <v>673</v>
      </c>
      <c r="C142" s="62" t="s">
        <v>1</v>
      </c>
      <c r="D142" s="62">
        <v>6130116089</v>
      </c>
      <c r="E142" s="62" t="s">
        <v>193</v>
      </c>
      <c r="F142" s="62" t="s">
        <v>528</v>
      </c>
      <c r="G142" s="62" t="s">
        <v>35</v>
      </c>
      <c r="H142" s="62" t="s">
        <v>35</v>
      </c>
      <c r="I142" s="62" t="s">
        <v>109</v>
      </c>
      <c r="J142" s="64" t="s">
        <v>674</v>
      </c>
      <c r="K142" s="63" t="s">
        <v>675</v>
      </c>
      <c r="L142" s="64" t="s">
        <v>676</v>
      </c>
    </row>
    <row r="143" spans="1:12" ht="121.5">
      <c r="A143" s="168"/>
      <c r="B143" s="61" t="s">
        <v>677</v>
      </c>
      <c r="C143" s="62" t="s">
        <v>1</v>
      </c>
      <c r="D143" s="62">
        <v>6108117061</v>
      </c>
      <c r="E143" s="62" t="s">
        <v>193</v>
      </c>
      <c r="F143" s="62" t="s">
        <v>678</v>
      </c>
      <c r="G143" s="62" t="s">
        <v>35</v>
      </c>
      <c r="H143" s="62" t="s">
        <v>35</v>
      </c>
      <c r="I143" s="62" t="s">
        <v>35</v>
      </c>
      <c r="J143" s="64" t="s">
        <v>679</v>
      </c>
      <c r="K143" s="63" t="s">
        <v>680</v>
      </c>
      <c r="L143" s="64" t="s">
        <v>681</v>
      </c>
    </row>
    <row r="144" spans="1:12" ht="40.5">
      <c r="A144" s="166">
        <f t="shared" si="17"/>
        <v>48</v>
      </c>
      <c r="B144" s="55" t="s">
        <v>682</v>
      </c>
      <c r="C144" s="56" t="s">
        <v>1</v>
      </c>
      <c r="D144" s="56">
        <v>5504116030</v>
      </c>
      <c r="E144" s="56" t="s">
        <v>138</v>
      </c>
      <c r="F144" s="56" t="s">
        <v>76</v>
      </c>
      <c r="G144" s="56" t="s">
        <v>35</v>
      </c>
      <c r="H144" s="56" t="s">
        <v>683</v>
      </c>
      <c r="I144" s="56" t="s">
        <v>35</v>
      </c>
      <c r="J144" s="57" t="s">
        <v>684</v>
      </c>
      <c r="K144" s="67" t="s">
        <v>685</v>
      </c>
      <c r="L144" s="57" t="s">
        <v>686</v>
      </c>
    </row>
    <row r="145" spans="1:12" ht="54">
      <c r="A145" s="167"/>
      <c r="B145" s="55" t="s">
        <v>687</v>
      </c>
      <c r="C145" s="56" t="s">
        <v>1</v>
      </c>
      <c r="D145" s="56">
        <v>6020116055</v>
      </c>
      <c r="E145" s="56" t="s">
        <v>138</v>
      </c>
      <c r="F145" s="56" t="s">
        <v>76</v>
      </c>
      <c r="G145" s="56" t="s">
        <v>35</v>
      </c>
      <c r="H145" s="56" t="s">
        <v>35</v>
      </c>
      <c r="I145" s="56" t="s">
        <v>35</v>
      </c>
      <c r="J145" s="57" t="s">
        <v>688</v>
      </c>
      <c r="K145" s="67" t="s">
        <v>689</v>
      </c>
      <c r="L145" s="57" t="s">
        <v>690</v>
      </c>
    </row>
    <row r="146" spans="1:12" ht="189">
      <c r="A146" s="168"/>
      <c r="B146" s="55" t="s">
        <v>691</v>
      </c>
      <c r="C146" s="56" t="s">
        <v>1</v>
      </c>
      <c r="D146" s="56">
        <v>6130116092</v>
      </c>
      <c r="E146" s="56" t="s">
        <v>138</v>
      </c>
      <c r="F146" s="56" t="s">
        <v>76</v>
      </c>
      <c r="G146" s="56" t="s">
        <v>35</v>
      </c>
      <c r="H146" s="56" t="s">
        <v>35</v>
      </c>
      <c r="I146" s="56" t="s">
        <v>35</v>
      </c>
      <c r="J146" s="57" t="s">
        <v>692</v>
      </c>
      <c r="K146" s="67" t="s">
        <v>693</v>
      </c>
      <c r="L146" s="57" t="s">
        <v>694</v>
      </c>
    </row>
    <row r="147" spans="1:12" ht="67.5">
      <c r="A147" s="166">
        <f t="shared" si="17"/>
        <v>49</v>
      </c>
      <c r="B147" s="61" t="s">
        <v>695</v>
      </c>
      <c r="C147" s="62" t="s">
        <v>15</v>
      </c>
      <c r="D147" s="62">
        <v>5910116201</v>
      </c>
      <c r="E147" s="62" t="s">
        <v>70</v>
      </c>
      <c r="F147" s="62" t="s">
        <v>565</v>
      </c>
      <c r="G147" s="62" t="s">
        <v>35</v>
      </c>
      <c r="H147" s="62" t="s">
        <v>35</v>
      </c>
      <c r="I147" s="62" t="s">
        <v>35</v>
      </c>
      <c r="J147" s="64">
        <v>97</v>
      </c>
      <c r="K147" s="63" t="s">
        <v>696</v>
      </c>
      <c r="L147" s="64" t="s">
        <v>697</v>
      </c>
    </row>
    <row r="148" spans="1:12" ht="108">
      <c r="A148" s="167"/>
      <c r="B148" s="61" t="s">
        <v>698</v>
      </c>
      <c r="C148" s="62" t="s">
        <v>15</v>
      </c>
      <c r="D148" s="62">
        <v>5521016089</v>
      </c>
      <c r="E148" s="62" t="s">
        <v>2</v>
      </c>
      <c r="F148" s="62" t="s">
        <v>33</v>
      </c>
      <c r="G148" s="62" t="s">
        <v>35</v>
      </c>
      <c r="H148" s="62" t="s">
        <v>35</v>
      </c>
      <c r="I148" s="62" t="s">
        <v>35</v>
      </c>
      <c r="J148" s="99" t="s">
        <v>699</v>
      </c>
      <c r="K148" s="63" t="s">
        <v>82</v>
      </c>
      <c r="L148" s="64" t="s">
        <v>700</v>
      </c>
    </row>
    <row r="149" spans="1:12" ht="40.5">
      <c r="A149" s="168"/>
      <c r="B149" s="61" t="s">
        <v>701</v>
      </c>
      <c r="C149" s="62" t="s">
        <v>15</v>
      </c>
      <c r="D149" s="62">
        <v>5405716035</v>
      </c>
      <c r="E149" s="62" t="s">
        <v>70</v>
      </c>
      <c r="F149" s="62" t="s">
        <v>702</v>
      </c>
      <c r="G149" s="62" t="s">
        <v>35</v>
      </c>
      <c r="H149" s="62" t="s">
        <v>35</v>
      </c>
      <c r="I149" s="62" t="s">
        <v>35</v>
      </c>
      <c r="J149" s="64">
        <v>95</v>
      </c>
      <c r="K149" s="63" t="s">
        <v>703</v>
      </c>
      <c r="L149" s="64" t="s">
        <v>254</v>
      </c>
    </row>
    <row r="150" spans="1:12" ht="202.5">
      <c r="A150" s="166">
        <f t="shared" si="17"/>
        <v>50</v>
      </c>
      <c r="B150" s="61" t="s">
        <v>704</v>
      </c>
      <c r="C150" s="61" t="s">
        <v>1</v>
      </c>
      <c r="D150" s="61">
        <v>5910116051</v>
      </c>
      <c r="E150" s="61" t="s">
        <v>75</v>
      </c>
      <c r="F150" s="61" t="s">
        <v>76</v>
      </c>
      <c r="G150" s="61" t="s">
        <v>35</v>
      </c>
      <c r="H150" s="61" t="s">
        <v>35</v>
      </c>
      <c r="I150" s="61" t="s">
        <v>36</v>
      </c>
      <c r="J150" s="61" t="s">
        <v>705</v>
      </c>
      <c r="K150" s="100" t="s">
        <v>706</v>
      </c>
      <c r="L150" s="100" t="s">
        <v>707</v>
      </c>
    </row>
    <row r="151" spans="1:12" ht="108">
      <c r="A151" s="167"/>
      <c r="B151" s="61" t="s">
        <v>708</v>
      </c>
      <c r="C151" s="61" t="s">
        <v>1</v>
      </c>
      <c r="D151" s="61">
        <v>6101216001</v>
      </c>
      <c r="E151" s="61" t="s">
        <v>75</v>
      </c>
      <c r="F151" s="61" t="s">
        <v>76</v>
      </c>
      <c r="G151" s="61" t="s">
        <v>35</v>
      </c>
      <c r="H151" s="61" t="s">
        <v>35</v>
      </c>
      <c r="I151" s="61" t="s">
        <v>36</v>
      </c>
      <c r="J151" s="61" t="s">
        <v>709</v>
      </c>
      <c r="K151" s="100" t="s">
        <v>710</v>
      </c>
      <c r="L151" s="100" t="s">
        <v>711</v>
      </c>
    </row>
    <row r="152" spans="1:12" ht="40.5">
      <c r="A152" s="168"/>
      <c r="B152" s="61" t="s">
        <v>712</v>
      </c>
      <c r="C152" s="61" t="s">
        <v>1</v>
      </c>
      <c r="D152" s="61">
        <v>6020116180</v>
      </c>
      <c r="E152" s="61" t="s">
        <v>547</v>
      </c>
      <c r="F152" s="61" t="s">
        <v>713</v>
      </c>
      <c r="G152" s="61" t="s">
        <v>35</v>
      </c>
      <c r="H152" s="61" t="s">
        <v>35</v>
      </c>
      <c r="I152" s="61" t="s">
        <v>36</v>
      </c>
      <c r="J152" s="61" t="s">
        <v>714</v>
      </c>
      <c r="K152" s="100" t="s">
        <v>715</v>
      </c>
      <c r="L152" s="100" t="s">
        <v>716</v>
      </c>
    </row>
    <row r="153" spans="1:12" ht="175.5">
      <c r="A153" s="166">
        <f t="shared" si="17"/>
        <v>51</v>
      </c>
      <c r="B153" s="6" t="s">
        <v>717</v>
      </c>
      <c r="C153" s="7" t="s">
        <v>15</v>
      </c>
      <c r="D153" s="7">
        <v>7810116023</v>
      </c>
      <c r="E153" s="7" t="s">
        <v>75</v>
      </c>
      <c r="F153" s="7" t="s">
        <v>215</v>
      </c>
      <c r="G153" s="7" t="s">
        <v>332</v>
      </c>
      <c r="H153" s="7" t="s">
        <v>122</v>
      </c>
      <c r="I153" s="7" t="s">
        <v>122</v>
      </c>
      <c r="J153" s="9" t="s">
        <v>718</v>
      </c>
      <c r="K153" s="8" t="s">
        <v>719</v>
      </c>
      <c r="L153" s="9" t="s">
        <v>720</v>
      </c>
    </row>
    <row r="154" spans="1:12" ht="94.5">
      <c r="A154" s="167"/>
      <c r="B154" s="6" t="s">
        <v>721</v>
      </c>
      <c r="C154" s="7" t="s">
        <v>1</v>
      </c>
      <c r="D154" s="7">
        <v>6109117123</v>
      </c>
      <c r="E154" s="7" t="s">
        <v>75</v>
      </c>
      <c r="F154" s="7" t="s">
        <v>722</v>
      </c>
      <c r="G154" s="7" t="s">
        <v>122</v>
      </c>
      <c r="H154" s="7" t="s">
        <v>122</v>
      </c>
      <c r="I154" s="7" t="s">
        <v>122</v>
      </c>
      <c r="J154" s="9" t="s">
        <v>723</v>
      </c>
      <c r="K154" s="8" t="s">
        <v>724</v>
      </c>
      <c r="L154" s="9" t="s">
        <v>725</v>
      </c>
    </row>
    <row r="155" spans="1:12" ht="67.5">
      <c r="A155" s="168"/>
      <c r="B155" s="6" t="s">
        <v>726</v>
      </c>
      <c r="C155" s="7" t="s">
        <v>1</v>
      </c>
      <c r="D155" s="7">
        <v>6110116174</v>
      </c>
      <c r="E155" s="7" t="s">
        <v>193</v>
      </c>
      <c r="F155" s="7" t="s">
        <v>727</v>
      </c>
      <c r="G155" s="7" t="s">
        <v>122</v>
      </c>
      <c r="H155" s="7" t="s">
        <v>122</v>
      </c>
      <c r="I155" s="7" t="s">
        <v>36</v>
      </c>
      <c r="J155" s="9" t="s">
        <v>728</v>
      </c>
      <c r="K155" s="8" t="s">
        <v>530</v>
      </c>
      <c r="L155" s="9" t="s">
        <v>729</v>
      </c>
    </row>
    <row r="156" spans="1:12" ht="54">
      <c r="A156" s="166">
        <f t="shared" si="17"/>
        <v>52</v>
      </c>
      <c r="B156" s="61" t="s">
        <v>730</v>
      </c>
      <c r="C156" s="62" t="s">
        <v>1</v>
      </c>
      <c r="D156" s="62">
        <v>5503216028</v>
      </c>
      <c r="E156" s="62" t="s">
        <v>178</v>
      </c>
      <c r="F156" s="62" t="s">
        <v>617</v>
      </c>
      <c r="G156" s="62" t="s">
        <v>35</v>
      </c>
      <c r="H156" s="62" t="s">
        <v>35</v>
      </c>
      <c r="I156" s="62" t="s">
        <v>35</v>
      </c>
      <c r="J156" s="63" t="s">
        <v>731</v>
      </c>
      <c r="K156" s="63" t="s">
        <v>732</v>
      </c>
      <c r="L156" s="63" t="s">
        <v>35</v>
      </c>
    </row>
    <row r="157" spans="1:12" ht="162">
      <c r="A157" s="167"/>
      <c r="B157" s="61" t="s">
        <v>733</v>
      </c>
      <c r="C157" s="62" t="s">
        <v>15</v>
      </c>
      <c r="D157" s="62">
        <v>7101016082</v>
      </c>
      <c r="E157" s="62" t="s">
        <v>70</v>
      </c>
      <c r="F157" s="63" t="s">
        <v>565</v>
      </c>
      <c r="G157" s="62" t="s">
        <v>35</v>
      </c>
      <c r="H157" s="62" t="s">
        <v>35</v>
      </c>
      <c r="I157" s="63" t="s">
        <v>35</v>
      </c>
      <c r="J157" s="63" t="s">
        <v>734</v>
      </c>
      <c r="K157" s="63" t="s">
        <v>735</v>
      </c>
      <c r="L157" s="63" t="s">
        <v>736</v>
      </c>
    </row>
    <row r="158" spans="1:12" ht="148.5">
      <c r="A158" s="168"/>
      <c r="B158" s="101" t="s">
        <v>737</v>
      </c>
      <c r="C158" s="102" t="s">
        <v>1</v>
      </c>
      <c r="D158" s="102">
        <v>7106016008</v>
      </c>
      <c r="E158" s="102" t="s">
        <v>738</v>
      </c>
      <c r="F158" s="102" t="s">
        <v>739</v>
      </c>
      <c r="G158" s="102" t="s">
        <v>35</v>
      </c>
      <c r="H158" s="102" t="s">
        <v>35</v>
      </c>
      <c r="I158" s="102" t="s">
        <v>35</v>
      </c>
      <c r="J158" s="103" t="s">
        <v>740</v>
      </c>
      <c r="K158" s="103" t="s">
        <v>741</v>
      </c>
      <c r="L158" s="103" t="s">
        <v>742</v>
      </c>
    </row>
    <row r="159" spans="1:12" ht="54">
      <c r="A159" s="166">
        <f t="shared" si="17"/>
        <v>53</v>
      </c>
      <c r="B159" s="61" t="s">
        <v>743</v>
      </c>
      <c r="C159" s="62" t="s">
        <v>1</v>
      </c>
      <c r="D159" s="62">
        <v>5902117059</v>
      </c>
      <c r="E159" s="62" t="s">
        <v>193</v>
      </c>
      <c r="F159" s="62" t="s">
        <v>678</v>
      </c>
      <c r="G159" s="62"/>
      <c r="H159" s="62"/>
      <c r="I159" s="62" t="s">
        <v>36</v>
      </c>
      <c r="J159" s="64" t="s">
        <v>1265</v>
      </c>
      <c r="K159" s="63" t="s">
        <v>1266</v>
      </c>
      <c r="L159" s="64" t="s">
        <v>744</v>
      </c>
    </row>
    <row r="160" spans="1:12" ht="54">
      <c r="A160" s="167"/>
      <c r="B160" s="61" t="s">
        <v>745</v>
      </c>
      <c r="C160" s="62" t="s">
        <v>15</v>
      </c>
      <c r="D160" s="62">
        <v>5404316028</v>
      </c>
      <c r="E160" s="62" t="s">
        <v>70</v>
      </c>
      <c r="F160" s="62" t="s">
        <v>669</v>
      </c>
      <c r="G160" s="62"/>
      <c r="H160" s="62"/>
      <c r="I160" s="62"/>
      <c r="J160" s="64" t="s">
        <v>746</v>
      </c>
      <c r="K160" s="63" t="s">
        <v>747</v>
      </c>
      <c r="L160" s="64"/>
    </row>
    <row r="161" spans="1:12" ht="94.5">
      <c r="A161" s="168"/>
      <c r="B161" s="61" t="s">
        <v>748</v>
      </c>
      <c r="C161" s="62" t="s">
        <v>1</v>
      </c>
      <c r="D161" s="62">
        <v>6112117011</v>
      </c>
      <c r="E161" s="62" t="s">
        <v>193</v>
      </c>
      <c r="F161" s="62" t="s">
        <v>749</v>
      </c>
      <c r="G161" s="62"/>
      <c r="H161" s="62"/>
      <c r="I161" s="62"/>
      <c r="J161" s="64" t="s">
        <v>750</v>
      </c>
      <c r="K161" s="63" t="s">
        <v>751</v>
      </c>
      <c r="L161" s="64" t="s">
        <v>752</v>
      </c>
    </row>
    <row r="162" spans="1:12" ht="27">
      <c r="A162" s="166">
        <f t="shared" si="17"/>
        <v>54</v>
      </c>
      <c r="B162" s="61" t="s">
        <v>753</v>
      </c>
      <c r="C162" s="62" t="s">
        <v>15</v>
      </c>
      <c r="D162" s="62">
        <v>6300614346</v>
      </c>
      <c r="E162" s="62" t="s">
        <v>754</v>
      </c>
      <c r="F162" s="62" t="s">
        <v>755</v>
      </c>
      <c r="G162" s="62"/>
      <c r="H162" s="62"/>
      <c r="I162" s="62"/>
      <c r="J162" s="64" t="s">
        <v>756</v>
      </c>
      <c r="K162" s="63" t="s">
        <v>757</v>
      </c>
      <c r="L162" s="64" t="s">
        <v>758</v>
      </c>
    </row>
    <row r="163" spans="1:12" ht="94.5">
      <c r="A163" s="167"/>
      <c r="B163" s="61" t="s">
        <v>759</v>
      </c>
      <c r="C163" s="62" t="s">
        <v>1</v>
      </c>
      <c r="D163" s="62">
        <v>6101216120</v>
      </c>
      <c r="E163" s="62" t="s">
        <v>193</v>
      </c>
      <c r="F163" s="62" t="s">
        <v>512</v>
      </c>
      <c r="G163" s="62"/>
      <c r="H163" s="62" t="s">
        <v>760</v>
      </c>
      <c r="I163" s="62"/>
      <c r="J163" s="64" t="s">
        <v>761</v>
      </c>
      <c r="K163" s="63" t="s">
        <v>762</v>
      </c>
      <c r="L163" s="64" t="s">
        <v>763</v>
      </c>
    </row>
    <row r="164" spans="1:12" ht="108">
      <c r="A164" s="168"/>
      <c r="B164" s="101" t="s">
        <v>764</v>
      </c>
      <c r="C164" s="102" t="s">
        <v>15</v>
      </c>
      <c r="D164" s="102">
        <v>5710116199</v>
      </c>
      <c r="E164" s="102" t="s">
        <v>75</v>
      </c>
      <c r="F164" s="102" t="s">
        <v>215</v>
      </c>
      <c r="G164" s="102"/>
      <c r="H164" s="102"/>
      <c r="I164" s="102" t="s">
        <v>765</v>
      </c>
      <c r="J164" s="104" t="s">
        <v>766</v>
      </c>
      <c r="K164" s="103" t="s">
        <v>767</v>
      </c>
      <c r="L164" s="104" t="s">
        <v>768</v>
      </c>
    </row>
    <row r="165" spans="1:12" ht="27">
      <c r="A165" s="166">
        <f t="shared" si="17"/>
        <v>55</v>
      </c>
      <c r="B165" s="6" t="s">
        <v>769</v>
      </c>
      <c r="C165" s="7" t="s">
        <v>15</v>
      </c>
      <c r="D165" s="7">
        <v>5400216071</v>
      </c>
      <c r="E165" s="7" t="s">
        <v>75</v>
      </c>
      <c r="F165" s="7" t="s">
        <v>76</v>
      </c>
      <c r="G165" s="7" t="s">
        <v>35</v>
      </c>
      <c r="H165" s="7" t="s">
        <v>35</v>
      </c>
      <c r="I165" s="7" t="s">
        <v>35</v>
      </c>
      <c r="J165" s="9" t="s">
        <v>770</v>
      </c>
      <c r="K165" s="8" t="s">
        <v>771</v>
      </c>
      <c r="L165" s="9"/>
    </row>
    <row r="166" spans="1:12" ht="40.5">
      <c r="A166" s="167"/>
      <c r="B166" s="11" t="s">
        <v>772</v>
      </c>
      <c r="C166" s="12" t="s">
        <v>15</v>
      </c>
      <c r="D166" s="12">
        <v>6105117018</v>
      </c>
      <c r="E166" s="12" t="s">
        <v>75</v>
      </c>
      <c r="F166" s="12" t="s">
        <v>630</v>
      </c>
      <c r="G166" s="12" t="s">
        <v>35</v>
      </c>
      <c r="H166" s="12" t="s">
        <v>35</v>
      </c>
      <c r="I166" s="12" t="s">
        <v>35</v>
      </c>
      <c r="J166" s="14" t="s">
        <v>773</v>
      </c>
      <c r="K166" s="13" t="s">
        <v>774</v>
      </c>
      <c r="L166" s="9"/>
    </row>
    <row r="167" spans="1:12" ht="67.5">
      <c r="A167" s="168"/>
      <c r="B167" s="6" t="s">
        <v>775</v>
      </c>
      <c r="C167" s="7" t="s">
        <v>1</v>
      </c>
      <c r="D167" s="7">
        <v>8000116423</v>
      </c>
      <c r="E167" s="7" t="s">
        <v>75</v>
      </c>
      <c r="F167" s="7" t="s">
        <v>76</v>
      </c>
      <c r="G167" s="12" t="s">
        <v>35</v>
      </c>
      <c r="H167" s="12" t="s">
        <v>35</v>
      </c>
      <c r="I167" s="12" t="s">
        <v>35</v>
      </c>
      <c r="J167" s="9" t="s">
        <v>776</v>
      </c>
      <c r="K167" s="8" t="s">
        <v>777</v>
      </c>
      <c r="L167" s="9" t="s">
        <v>778</v>
      </c>
    </row>
    <row r="168" spans="1:12" ht="81">
      <c r="A168" s="166">
        <f t="shared" si="17"/>
        <v>56</v>
      </c>
      <c r="B168" s="61" t="s">
        <v>779</v>
      </c>
      <c r="C168" s="62" t="s">
        <v>15</v>
      </c>
      <c r="D168" s="62">
        <v>6110116035</v>
      </c>
      <c r="E168" s="62" t="s">
        <v>75</v>
      </c>
      <c r="F168" s="62" t="s">
        <v>780</v>
      </c>
      <c r="G168" s="62" t="s">
        <v>781</v>
      </c>
      <c r="H168" s="62"/>
      <c r="I168" s="62"/>
      <c r="J168" s="63" t="s">
        <v>782</v>
      </c>
      <c r="K168" s="63" t="s">
        <v>783</v>
      </c>
      <c r="L168" s="64" t="s">
        <v>784</v>
      </c>
    </row>
    <row r="169" spans="1:12" ht="81">
      <c r="A169" s="167"/>
      <c r="B169" s="61" t="s">
        <v>785</v>
      </c>
      <c r="C169" s="62" t="s">
        <v>15</v>
      </c>
      <c r="D169" s="62">
        <v>5402116039</v>
      </c>
      <c r="E169" s="62" t="s">
        <v>75</v>
      </c>
      <c r="F169" s="62" t="s">
        <v>780</v>
      </c>
      <c r="G169" s="62" t="s">
        <v>781</v>
      </c>
      <c r="H169" s="62"/>
      <c r="I169" s="62"/>
      <c r="J169" s="63" t="s">
        <v>786</v>
      </c>
      <c r="K169" s="63" t="s">
        <v>787</v>
      </c>
      <c r="L169" s="63" t="s">
        <v>788</v>
      </c>
    </row>
    <row r="170" spans="1:12" ht="135">
      <c r="A170" s="168"/>
      <c r="B170" s="61" t="s">
        <v>789</v>
      </c>
      <c r="C170" s="62" t="s">
        <v>1</v>
      </c>
      <c r="D170" s="62">
        <v>5402116067</v>
      </c>
      <c r="E170" s="62" t="s">
        <v>70</v>
      </c>
      <c r="F170" s="62" t="s">
        <v>790</v>
      </c>
      <c r="G170" s="62" t="s">
        <v>781</v>
      </c>
      <c r="H170" s="62" t="s">
        <v>791</v>
      </c>
      <c r="I170" s="62" t="s">
        <v>792</v>
      </c>
      <c r="J170" s="62" t="s">
        <v>793</v>
      </c>
      <c r="K170" s="63" t="s">
        <v>794</v>
      </c>
      <c r="L170" s="63" t="s">
        <v>795</v>
      </c>
    </row>
    <row r="171" spans="1:12" ht="27">
      <c r="A171" s="166">
        <f t="shared" si="17"/>
        <v>57</v>
      </c>
      <c r="B171" s="6" t="s">
        <v>796</v>
      </c>
      <c r="C171" s="7" t="s">
        <v>15</v>
      </c>
      <c r="D171" s="7">
        <v>7810116024</v>
      </c>
      <c r="E171" s="7" t="s">
        <v>70</v>
      </c>
      <c r="F171" s="7" t="s">
        <v>797</v>
      </c>
      <c r="G171" s="7" t="s">
        <v>35</v>
      </c>
      <c r="H171" s="7" t="s">
        <v>35</v>
      </c>
      <c r="I171" s="7" t="s">
        <v>25</v>
      </c>
      <c r="J171" s="9" t="s">
        <v>798</v>
      </c>
      <c r="K171" s="8" t="s">
        <v>799</v>
      </c>
      <c r="L171" s="9"/>
    </row>
    <row r="172" spans="1:12" ht="27">
      <c r="A172" s="167"/>
      <c r="B172" s="6" t="s">
        <v>800</v>
      </c>
      <c r="C172" s="7" t="s">
        <v>15</v>
      </c>
      <c r="D172" s="7">
        <v>7810116028</v>
      </c>
      <c r="E172" s="7" t="s">
        <v>120</v>
      </c>
      <c r="F172" s="7" t="s">
        <v>801</v>
      </c>
      <c r="G172" s="7" t="s">
        <v>35</v>
      </c>
      <c r="H172" s="7" t="s">
        <v>35</v>
      </c>
      <c r="I172" s="7" t="s">
        <v>25</v>
      </c>
      <c r="J172" s="9" t="s">
        <v>802</v>
      </c>
      <c r="K172" s="8" t="s">
        <v>803</v>
      </c>
      <c r="L172" s="9"/>
    </row>
    <row r="173" spans="1:12" ht="68.25" thickBot="1">
      <c r="A173" s="168"/>
      <c r="B173" s="6" t="s">
        <v>804</v>
      </c>
      <c r="C173" s="7" t="s">
        <v>15</v>
      </c>
      <c r="D173" s="7">
        <v>5601216008</v>
      </c>
      <c r="E173" s="7" t="s">
        <v>805</v>
      </c>
      <c r="F173" s="7" t="s">
        <v>806</v>
      </c>
      <c r="G173" s="105" t="s">
        <v>35</v>
      </c>
      <c r="H173" s="105" t="s">
        <v>35</v>
      </c>
      <c r="I173" s="7" t="s">
        <v>35</v>
      </c>
      <c r="J173" s="9" t="s">
        <v>807</v>
      </c>
      <c r="K173" s="8" t="s">
        <v>808</v>
      </c>
      <c r="L173" s="9"/>
    </row>
    <row r="174" spans="1:12" ht="81.75" thickBot="1">
      <c r="A174" s="166">
        <f t="shared" si="17"/>
        <v>58</v>
      </c>
      <c r="B174" s="6" t="s">
        <v>809</v>
      </c>
      <c r="C174" s="7" t="s">
        <v>15</v>
      </c>
      <c r="D174" s="7">
        <v>5400216249</v>
      </c>
      <c r="E174" s="7" t="s">
        <v>70</v>
      </c>
      <c r="F174" s="7" t="s">
        <v>797</v>
      </c>
      <c r="G174" s="7" t="s">
        <v>810</v>
      </c>
      <c r="H174" s="7" t="s">
        <v>810</v>
      </c>
      <c r="I174" s="7" t="s">
        <v>265</v>
      </c>
      <c r="J174" s="134" t="s">
        <v>811</v>
      </c>
      <c r="K174" s="8" t="s">
        <v>812</v>
      </c>
      <c r="L174" s="9" t="s">
        <v>791</v>
      </c>
    </row>
    <row r="175" spans="1:12" ht="95.25" thickBot="1">
      <c r="A175" s="167"/>
      <c r="B175" s="6" t="s">
        <v>813</v>
      </c>
      <c r="C175" s="7" t="s">
        <v>1</v>
      </c>
      <c r="D175" s="7">
        <v>5400216147</v>
      </c>
      <c r="E175" s="7" t="s">
        <v>70</v>
      </c>
      <c r="F175" s="7" t="s">
        <v>452</v>
      </c>
      <c r="G175" s="7" t="s">
        <v>810</v>
      </c>
      <c r="H175" s="7" t="s">
        <v>810</v>
      </c>
      <c r="I175" s="7" t="s">
        <v>814</v>
      </c>
      <c r="J175" s="134" t="s">
        <v>815</v>
      </c>
      <c r="K175" s="8" t="s">
        <v>816</v>
      </c>
      <c r="L175" s="135" t="s">
        <v>817</v>
      </c>
    </row>
    <row r="176" spans="1:12" ht="94.5">
      <c r="A176" s="168"/>
      <c r="B176" s="6" t="s">
        <v>818</v>
      </c>
      <c r="C176" s="7" t="s">
        <v>1</v>
      </c>
      <c r="D176" s="7">
        <v>8001716091</v>
      </c>
      <c r="E176" s="7" t="s">
        <v>232</v>
      </c>
      <c r="F176" s="7" t="s">
        <v>655</v>
      </c>
      <c r="G176" s="7" t="s">
        <v>819</v>
      </c>
      <c r="H176" s="7" t="s">
        <v>819</v>
      </c>
      <c r="I176" s="7" t="s">
        <v>333</v>
      </c>
      <c r="J176" s="134" t="s">
        <v>820</v>
      </c>
      <c r="K176" s="8" t="s">
        <v>821</v>
      </c>
      <c r="L176" s="136"/>
    </row>
    <row r="177" spans="1:12" ht="40.5">
      <c r="A177" s="166">
        <f t="shared" si="17"/>
        <v>59</v>
      </c>
      <c r="B177" s="106" t="s">
        <v>1240</v>
      </c>
      <c r="C177" s="107" t="s">
        <v>1241</v>
      </c>
      <c r="D177" s="107">
        <v>5204016022</v>
      </c>
      <c r="E177" s="107" t="s">
        <v>1242</v>
      </c>
      <c r="F177" s="107" t="s">
        <v>1243</v>
      </c>
      <c r="G177" s="108" t="s">
        <v>1244</v>
      </c>
      <c r="H177" s="108" t="s">
        <v>1245</v>
      </c>
      <c r="I177" s="107" t="s">
        <v>1246</v>
      </c>
      <c r="J177" s="109" t="s">
        <v>1247</v>
      </c>
      <c r="K177" s="148" t="s">
        <v>1248</v>
      </c>
      <c r="L177" s="109" t="s">
        <v>1249</v>
      </c>
    </row>
    <row r="178" spans="1:12" ht="27">
      <c r="A178" s="167"/>
      <c r="B178" s="106" t="s">
        <v>1250</v>
      </c>
      <c r="C178" s="107" t="s">
        <v>1241</v>
      </c>
      <c r="D178" s="107">
        <v>6130116090</v>
      </c>
      <c r="E178" s="107" t="s">
        <v>1242</v>
      </c>
      <c r="F178" s="107" t="s">
        <v>1243</v>
      </c>
      <c r="G178" s="107" t="s">
        <v>1244</v>
      </c>
      <c r="H178" s="107" t="s">
        <v>1251</v>
      </c>
      <c r="I178" s="107" t="s">
        <v>1246</v>
      </c>
      <c r="J178" s="109" t="s">
        <v>1252</v>
      </c>
      <c r="K178" s="148" t="s">
        <v>1248</v>
      </c>
      <c r="L178" s="109" t="s">
        <v>1253</v>
      </c>
    </row>
    <row r="179" spans="1:12" ht="54">
      <c r="A179" s="168"/>
      <c r="B179" s="106" t="s">
        <v>1254</v>
      </c>
      <c r="C179" s="107" t="s">
        <v>1241</v>
      </c>
      <c r="D179" s="107">
        <v>5400216084</v>
      </c>
      <c r="E179" s="107" t="s">
        <v>1242</v>
      </c>
      <c r="F179" s="107" t="s">
        <v>1255</v>
      </c>
      <c r="G179" s="107" t="s">
        <v>1244</v>
      </c>
      <c r="H179" s="107" t="s">
        <v>1256</v>
      </c>
      <c r="I179" s="107" t="s">
        <v>1267</v>
      </c>
      <c r="J179" s="109" t="s">
        <v>1257</v>
      </c>
      <c r="K179" s="148" t="s">
        <v>1258</v>
      </c>
      <c r="L179" s="109" t="s">
        <v>1259</v>
      </c>
    </row>
    <row r="180" spans="1:12" ht="67.5">
      <c r="A180" s="166">
        <f t="shared" si="17"/>
        <v>60</v>
      </c>
      <c r="B180" s="6" t="s">
        <v>822</v>
      </c>
      <c r="C180" s="7" t="s">
        <v>1</v>
      </c>
      <c r="D180" s="7">
        <v>5407016013</v>
      </c>
      <c r="E180" s="7" t="s">
        <v>70</v>
      </c>
      <c r="F180" s="7" t="s">
        <v>226</v>
      </c>
      <c r="G180" s="7" t="s">
        <v>35</v>
      </c>
      <c r="H180" s="7" t="s">
        <v>35</v>
      </c>
      <c r="I180" s="7" t="s">
        <v>823</v>
      </c>
      <c r="J180" s="9" t="s">
        <v>824</v>
      </c>
      <c r="K180" s="8" t="s">
        <v>241</v>
      </c>
      <c r="L180" s="9" t="s">
        <v>825</v>
      </c>
    </row>
    <row r="181" spans="1:12" ht="189">
      <c r="A181" s="167"/>
      <c r="B181" s="6" t="s">
        <v>826</v>
      </c>
      <c r="C181" s="7" t="s">
        <v>1</v>
      </c>
      <c r="D181" s="7">
        <v>6130116015</v>
      </c>
      <c r="E181" s="7" t="s">
        <v>193</v>
      </c>
      <c r="F181" s="7" t="s">
        <v>391</v>
      </c>
      <c r="G181" s="7" t="s">
        <v>35</v>
      </c>
      <c r="H181" s="7" t="s">
        <v>35</v>
      </c>
      <c r="I181" s="7" t="s">
        <v>35</v>
      </c>
      <c r="J181" s="9" t="s">
        <v>35</v>
      </c>
      <c r="K181" s="8" t="s">
        <v>827</v>
      </c>
      <c r="L181" s="9" t="s">
        <v>828</v>
      </c>
    </row>
    <row r="182" spans="1:12" ht="40.5">
      <c r="A182" s="168"/>
      <c r="B182" s="6" t="s">
        <v>829</v>
      </c>
      <c r="C182" s="7" t="s">
        <v>1</v>
      </c>
      <c r="D182" s="7">
        <v>5501316039</v>
      </c>
      <c r="E182" s="7" t="s">
        <v>2</v>
      </c>
      <c r="F182" s="7" t="s">
        <v>48</v>
      </c>
      <c r="G182" s="137" t="s">
        <v>35</v>
      </c>
      <c r="H182" s="137" t="s">
        <v>35</v>
      </c>
      <c r="I182" s="7" t="s">
        <v>36</v>
      </c>
      <c r="J182" s="9" t="s">
        <v>35</v>
      </c>
      <c r="K182" s="8" t="s">
        <v>35</v>
      </c>
      <c r="L182" s="9" t="s">
        <v>830</v>
      </c>
    </row>
    <row r="183" spans="1:12" ht="40.5">
      <c r="A183" s="166">
        <f t="shared" ref="A183:A237" si="18">A180+1</f>
        <v>61</v>
      </c>
      <c r="B183" s="29" t="s">
        <v>831</v>
      </c>
      <c r="C183" s="30" t="s">
        <v>1</v>
      </c>
      <c r="D183" s="30">
        <v>5521016085</v>
      </c>
      <c r="E183" s="30" t="s">
        <v>2</v>
      </c>
      <c r="F183" s="30" t="s">
        <v>33</v>
      </c>
      <c r="G183" s="7" t="s">
        <v>832</v>
      </c>
      <c r="H183" s="30"/>
      <c r="I183" s="30"/>
      <c r="J183" s="31" t="s">
        <v>833</v>
      </c>
      <c r="K183" s="31" t="s">
        <v>834</v>
      </c>
      <c r="L183" s="31"/>
    </row>
    <row r="184" spans="1:12" ht="67.5">
      <c r="A184" s="167"/>
      <c r="B184" s="110" t="s">
        <v>835</v>
      </c>
      <c r="C184" s="44" t="s">
        <v>1</v>
      </c>
      <c r="D184" s="44">
        <v>5910116246</v>
      </c>
      <c r="E184" s="44" t="s">
        <v>127</v>
      </c>
      <c r="F184" s="44" t="s">
        <v>836</v>
      </c>
      <c r="G184" s="44"/>
      <c r="H184" s="44"/>
      <c r="I184" s="44"/>
      <c r="J184" s="43" t="s">
        <v>837</v>
      </c>
      <c r="K184" s="43" t="s">
        <v>838</v>
      </c>
      <c r="L184" s="43" t="s">
        <v>839</v>
      </c>
    </row>
    <row r="185" spans="1:12" ht="67.5">
      <c r="A185" s="168"/>
      <c r="B185" s="110" t="s">
        <v>840</v>
      </c>
      <c r="C185" s="44" t="s">
        <v>1</v>
      </c>
      <c r="D185" s="44">
        <v>6104116042</v>
      </c>
      <c r="E185" s="44" t="s">
        <v>90</v>
      </c>
      <c r="F185" s="44" t="s">
        <v>841</v>
      </c>
      <c r="G185" s="44" t="s">
        <v>832</v>
      </c>
      <c r="H185" s="44"/>
      <c r="I185" s="44"/>
      <c r="J185" s="43" t="s">
        <v>842</v>
      </c>
      <c r="K185" s="43" t="s">
        <v>843</v>
      </c>
      <c r="L185" s="43"/>
    </row>
    <row r="186" spans="1:12" ht="67.5">
      <c r="A186" s="166">
        <f t="shared" si="18"/>
        <v>62</v>
      </c>
      <c r="B186" s="6" t="s">
        <v>844</v>
      </c>
      <c r="C186" s="7" t="s">
        <v>1</v>
      </c>
      <c r="D186" s="7">
        <v>6110116135</v>
      </c>
      <c r="E186" s="7" t="s">
        <v>75</v>
      </c>
      <c r="F186" s="7" t="s">
        <v>845</v>
      </c>
      <c r="G186" s="7"/>
      <c r="H186" s="7"/>
      <c r="I186" s="7"/>
      <c r="J186" s="8" t="s">
        <v>846</v>
      </c>
      <c r="K186" s="8" t="s">
        <v>847</v>
      </c>
      <c r="L186" s="8" t="s">
        <v>158</v>
      </c>
    </row>
    <row r="187" spans="1:12" ht="67.5">
      <c r="A187" s="167"/>
      <c r="B187" s="6" t="s">
        <v>848</v>
      </c>
      <c r="C187" s="7" t="s">
        <v>1</v>
      </c>
      <c r="D187" s="7">
        <v>5910116055</v>
      </c>
      <c r="E187" s="7" t="s">
        <v>75</v>
      </c>
      <c r="F187" s="7" t="s">
        <v>845</v>
      </c>
      <c r="G187" s="7"/>
      <c r="H187" s="7"/>
      <c r="I187" s="7"/>
      <c r="J187" s="8" t="s">
        <v>849</v>
      </c>
      <c r="K187" s="8" t="s">
        <v>850</v>
      </c>
      <c r="L187" s="8"/>
    </row>
    <row r="188" spans="1:12" ht="54">
      <c r="A188" s="168"/>
      <c r="B188" s="6" t="s">
        <v>851</v>
      </c>
      <c r="C188" s="7" t="s">
        <v>1</v>
      </c>
      <c r="D188" s="7">
        <v>8000116073</v>
      </c>
      <c r="E188" s="7" t="s">
        <v>75</v>
      </c>
      <c r="F188" s="7" t="s">
        <v>845</v>
      </c>
      <c r="G188" s="133"/>
      <c r="H188" s="133"/>
      <c r="I188" s="7"/>
      <c r="J188" s="8" t="s">
        <v>852</v>
      </c>
      <c r="K188" s="8" t="s">
        <v>853</v>
      </c>
      <c r="L188" s="8"/>
    </row>
    <row r="189" spans="1:12" ht="40.5">
      <c r="A189" s="166">
        <f t="shared" si="18"/>
        <v>63</v>
      </c>
      <c r="B189" s="6" t="s">
        <v>854</v>
      </c>
      <c r="C189" s="7" t="s">
        <v>1</v>
      </c>
      <c r="D189" s="7">
        <v>8000116350</v>
      </c>
      <c r="E189" s="7" t="s">
        <v>232</v>
      </c>
      <c r="F189" s="7" t="s">
        <v>855</v>
      </c>
      <c r="G189" s="7"/>
      <c r="H189" s="7"/>
      <c r="I189" s="8" t="s">
        <v>856</v>
      </c>
      <c r="J189" s="9" t="s">
        <v>857</v>
      </c>
      <c r="K189" s="8" t="s">
        <v>858</v>
      </c>
      <c r="L189" s="9"/>
    </row>
    <row r="190" spans="1:12" ht="121.5">
      <c r="A190" s="167"/>
      <c r="B190" s="11" t="s">
        <v>859</v>
      </c>
      <c r="C190" s="12" t="s">
        <v>15</v>
      </c>
      <c r="D190" s="12">
        <v>5404316041</v>
      </c>
      <c r="E190" s="12" t="s">
        <v>860</v>
      </c>
      <c r="F190" s="12" t="s">
        <v>861</v>
      </c>
      <c r="G190" s="12"/>
      <c r="H190" s="12"/>
      <c r="I190" s="12"/>
      <c r="J190" s="14" t="s">
        <v>862</v>
      </c>
      <c r="K190" s="13" t="s">
        <v>858</v>
      </c>
      <c r="L190" s="14" t="s">
        <v>863</v>
      </c>
    </row>
    <row r="191" spans="1:12" ht="27">
      <c r="A191" s="168"/>
      <c r="B191" s="6" t="s">
        <v>864</v>
      </c>
      <c r="C191" s="7" t="s">
        <v>15</v>
      </c>
      <c r="D191" s="7">
        <v>5400216220</v>
      </c>
      <c r="E191" s="7" t="s">
        <v>70</v>
      </c>
      <c r="F191" s="7" t="s">
        <v>865</v>
      </c>
      <c r="G191" s="137"/>
      <c r="H191" s="137"/>
      <c r="I191" s="7"/>
      <c r="J191" s="9" t="s">
        <v>866</v>
      </c>
      <c r="K191" s="8" t="s">
        <v>858</v>
      </c>
      <c r="L191" s="9" t="s">
        <v>867</v>
      </c>
    </row>
    <row r="192" spans="1:12" ht="102.75" customHeight="1">
      <c r="A192" s="166">
        <f t="shared" si="18"/>
        <v>64</v>
      </c>
      <c r="B192" s="29" t="s">
        <v>868</v>
      </c>
      <c r="C192" s="30" t="s">
        <v>15</v>
      </c>
      <c r="D192" s="30">
        <v>5710116021</v>
      </c>
      <c r="E192" s="30" t="s">
        <v>869</v>
      </c>
      <c r="F192" s="30" t="s">
        <v>870</v>
      </c>
      <c r="G192" s="30"/>
      <c r="H192" s="30"/>
      <c r="I192" s="30" t="s">
        <v>59</v>
      </c>
      <c r="J192" s="32" t="s">
        <v>871</v>
      </c>
      <c r="K192" s="31" t="s">
        <v>872</v>
      </c>
      <c r="L192" s="32" t="s">
        <v>873</v>
      </c>
    </row>
    <row r="193" spans="1:12" ht="94.5" customHeight="1">
      <c r="A193" s="167"/>
      <c r="B193" s="29" t="s">
        <v>874</v>
      </c>
      <c r="C193" s="30" t="s">
        <v>15</v>
      </c>
      <c r="D193" s="30">
        <v>7810116047</v>
      </c>
      <c r="E193" s="30" t="s">
        <v>70</v>
      </c>
      <c r="F193" s="30" t="s">
        <v>790</v>
      </c>
      <c r="G193" s="30"/>
      <c r="H193" s="30"/>
      <c r="I193" s="30" t="s">
        <v>105</v>
      </c>
      <c r="J193" s="32" t="s">
        <v>875</v>
      </c>
      <c r="K193" s="31" t="s">
        <v>876</v>
      </c>
      <c r="L193" s="32" t="s">
        <v>877</v>
      </c>
    </row>
    <row r="194" spans="1:12" ht="67.5">
      <c r="A194" s="168"/>
      <c r="B194" s="111" t="s">
        <v>878</v>
      </c>
      <c r="C194" s="112" t="s">
        <v>1</v>
      </c>
      <c r="D194" s="112">
        <v>6020116193</v>
      </c>
      <c r="E194" s="112" t="s">
        <v>879</v>
      </c>
      <c r="F194" s="112" t="s">
        <v>880</v>
      </c>
      <c r="G194" s="112" t="s">
        <v>35</v>
      </c>
      <c r="H194" s="113" t="s">
        <v>881</v>
      </c>
      <c r="I194" s="113" t="s">
        <v>882</v>
      </c>
      <c r="J194" s="114" t="s">
        <v>883</v>
      </c>
      <c r="K194" s="113" t="s">
        <v>884</v>
      </c>
      <c r="L194" s="114" t="s">
        <v>885</v>
      </c>
    </row>
    <row r="195" spans="1:12" ht="40.5">
      <c r="A195" s="166">
        <f t="shared" si="18"/>
        <v>65</v>
      </c>
      <c r="B195" s="29" t="s">
        <v>886</v>
      </c>
      <c r="C195" s="30" t="s">
        <v>1</v>
      </c>
      <c r="D195" s="30">
        <v>5902616007</v>
      </c>
      <c r="E195" s="30" t="s">
        <v>127</v>
      </c>
      <c r="F195" s="30" t="s">
        <v>887</v>
      </c>
      <c r="G195" s="30" t="s">
        <v>49</v>
      </c>
      <c r="H195" s="30" t="s">
        <v>49</v>
      </c>
      <c r="I195" s="30" t="s">
        <v>49</v>
      </c>
      <c r="J195" s="32" t="s">
        <v>888</v>
      </c>
      <c r="K195" s="31" t="s">
        <v>889</v>
      </c>
      <c r="L195" s="32" t="s">
        <v>35</v>
      </c>
    </row>
    <row r="196" spans="1:12" ht="40.5">
      <c r="A196" s="167"/>
      <c r="B196" s="29" t="s">
        <v>890</v>
      </c>
      <c r="C196" s="30" t="s">
        <v>15</v>
      </c>
      <c r="D196" s="30">
        <v>5902616019</v>
      </c>
      <c r="E196" s="30" t="s">
        <v>127</v>
      </c>
      <c r="F196" s="30" t="s">
        <v>887</v>
      </c>
      <c r="G196" s="30" t="s">
        <v>49</v>
      </c>
      <c r="H196" s="30" t="s">
        <v>49</v>
      </c>
      <c r="I196" s="30" t="s">
        <v>49</v>
      </c>
      <c r="J196" s="32" t="s">
        <v>891</v>
      </c>
      <c r="K196" s="31" t="s">
        <v>892</v>
      </c>
      <c r="L196" s="32" t="s">
        <v>893</v>
      </c>
    </row>
    <row r="197" spans="1:12" ht="40.5">
      <c r="A197" s="168"/>
      <c r="B197" s="29" t="s">
        <v>894</v>
      </c>
      <c r="C197" s="30" t="s">
        <v>15</v>
      </c>
      <c r="D197" s="30">
        <v>5902616008</v>
      </c>
      <c r="E197" s="30" t="s">
        <v>127</v>
      </c>
      <c r="F197" s="30" t="s">
        <v>887</v>
      </c>
      <c r="G197" s="131" t="s">
        <v>49</v>
      </c>
      <c r="H197" s="131" t="s">
        <v>49</v>
      </c>
      <c r="I197" s="30" t="s">
        <v>49</v>
      </c>
      <c r="J197" s="32" t="s">
        <v>895</v>
      </c>
      <c r="K197" s="31" t="s">
        <v>896</v>
      </c>
      <c r="L197" s="32" t="s">
        <v>35</v>
      </c>
    </row>
    <row r="198" spans="1:12" ht="40.5">
      <c r="A198" s="166">
        <f t="shared" si="18"/>
        <v>66</v>
      </c>
      <c r="B198" s="29" t="s">
        <v>897</v>
      </c>
      <c r="C198" s="30" t="s">
        <v>1</v>
      </c>
      <c r="D198" s="30">
        <v>6130116028</v>
      </c>
      <c r="E198" s="30" t="s">
        <v>75</v>
      </c>
      <c r="F198" s="30" t="s">
        <v>898</v>
      </c>
      <c r="G198" s="30" t="s">
        <v>899</v>
      </c>
      <c r="H198" s="30" t="s">
        <v>35</v>
      </c>
      <c r="I198" s="30" t="s">
        <v>35</v>
      </c>
      <c r="J198" s="32" t="s">
        <v>900</v>
      </c>
      <c r="K198" s="31" t="s">
        <v>901</v>
      </c>
      <c r="L198" s="32" t="s">
        <v>902</v>
      </c>
    </row>
    <row r="199" spans="1:12" ht="40.5">
      <c r="A199" s="167"/>
      <c r="B199" s="110" t="s">
        <v>903</v>
      </c>
      <c r="C199" s="44" t="s">
        <v>1</v>
      </c>
      <c r="D199" s="44">
        <v>6130116026</v>
      </c>
      <c r="E199" s="44" t="s">
        <v>75</v>
      </c>
      <c r="F199" s="44" t="s">
        <v>898</v>
      </c>
      <c r="G199" s="44" t="s">
        <v>35</v>
      </c>
      <c r="H199" s="44" t="s">
        <v>35</v>
      </c>
      <c r="I199" s="44" t="s">
        <v>35</v>
      </c>
      <c r="J199" s="115" t="s">
        <v>904</v>
      </c>
      <c r="K199" s="43" t="s">
        <v>905</v>
      </c>
      <c r="L199" s="115" t="s">
        <v>35</v>
      </c>
    </row>
    <row r="200" spans="1:12" ht="54">
      <c r="A200" s="168"/>
      <c r="B200" s="110" t="s">
        <v>906</v>
      </c>
      <c r="C200" s="44" t="s">
        <v>15</v>
      </c>
      <c r="D200" s="44">
        <v>6130116141</v>
      </c>
      <c r="E200" s="44" t="s">
        <v>907</v>
      </c>
      <c r="F200" s="44" t="s">
        <v>76</v>
      </c>
      <c r="G200" s="44" t="s">
        <v>35</v>
      </c>
      <c r="H200" s="44" t="s">
        <v>35</v>
      </c>
      <c r="I200" s="44" t="s">
        <v>35</v>
      </c>
      <c r="J200" s="115" t="s">
        <v>908</v>
      </c>
      <c r="K200" s="43" t="s">
        <v>909</v>
      </c>
      <c r="L200" s="32" t="s">
        <v>35</v>
      </c>
    </row>
    <row r="201" spans="1:12">
      <c r="A201" s="166">
        <f t="shared" si="18"/>
        <v>67</v>
      </c>
      <c r="B201" s="29" t="s">
        <v>910</v>
      </c>
      <c r="C201" s="30" t="s">
        <v>1</v>
      </c>
      <c r="D201" s="30">
        <v>5170116179</v>
      </c>
      <c r="E201" s="30" t="s">
        <v>64</v>
      </c>
      <c r="F201" s="30" t="s">
        <v>911</v>
      </c>
      <c r="G201" s="30" t="s">
        <v>200</v>
      </c>
      <c r="H201" s="30" t="s">
        <v>200</v>
      </c>
      <c r="I201" s="30" t="s">
        <v>200</v>
      </c>
      <c r="J201" s="31" t="s">
        <v>912</v>
      </c>
      <c r="K201" s="31" t="s">
        <v>913</v>
      </c>
      <c r="L201" s="32"/>
    </row>
    <row r="202" spans="1:12" ht="54">
      <c r="A202" s="167"/>
      <c r="B202" s="29" t="s">
        <v>914</v>
      </c>
      <c r="C202" s="30" t="s">
        <v>15</v>
      </c>
      <c r="D202" s="30">
        <v>5801216027</v>
      </c>
      <c r="E202" s="30" t="s">
        <v>193</v>
      </c>
      <c r="F202" s="30" t="s">
        <v>915</v>
      </c>
      <c r="G202" s="30" t="s">
        <v>200</v>
      </c>
      <c r="H202" s="30" t="s">
        <v>200</v>
      </c>
      <c r="I202" s="30" t="s">
        <v>200</v>
      </c>
      <c r="J202" s="31" t="s">
        <v>916</v>
      </c>
      <c r="K202" s="31" t="s">
        <v>917</v>
      </c>
      <c r="L202" s="31" t="s">
        <v>918</v>
      </c>
    </row>
    <row r="203" spans="1:12" ht="27">
      <c r="A203" s="168"/>
      <c r="B203" s="29" t="s">
        <v>919</v>
      </c>
      <c r="C203" s="30" t="s">
        <v>15</v>
      </c>
      <c r="D203" s="30">
        <v>5802216016</v>
      </c>
      <c r="E203" s="30" t="s">
        <v>120</v>
      </c>
      <c r="F203" s="30" t="s">
        <v>484</v>
      </c>
      <c r="G203" s="30" t="s">
        <v>200</v>
      </c>
      <c r="H203" s="30" t="s">
        <v>200</v>
      </c>
      <c r="I203" s="30" t="s">
        <v>200</v>
      </c>
      <c r="J203" s="31" t="s">
        <v>920</v>
      </c>
      <c r="K203" s="31" t="s">
        <v>921</v>
      </c>
      <c r="L203" s="32"/>
    </row>
    <row r="204" spans="1:12" ht="40.5">
      <c r="A204" s="166">
        <f t="shared" si="18"/>
        <v>68</v>
      </c>
      <c r="B204" s="29" t="s">
        <v>922</v>
      </c>
      <c r="C204" s="30" t="s">
        <v>15</v>
      </c>
      <c r="D204" s="30">
        <v>5402116099</v>
      </c>
      <c r="E204" s="30" t="s">
        <v>70</v>
      </c>
      <c r="F204" s="31" t="s">
        <v>623</v>
      </c>
      <c r="G204" s="30" t="s">
        <v>35</v>
      </c>
      <c r="H204" s="30" t="s">
        <v>35</v>
      </c>
      <c r="I204" s="30" t="s">
        <v>35</v>
      </c>
      <c r="J204" s="32" t="s">
        <v>923</v>
      </c>
      <c r="K204" s="32" t="s">
        <v>924</v>
      </c>
      <c r="L204" s="32" t="s">
        <v>925</v>
      </c>
    </row>
    <row r="205" spans="1:12" ht="67.5">
      <c r="A205" s="167"/>
      <c r="B205" s="116" t="s">
        <v>926</v>
      </c>
      <c r="C205" s="117" t="s">
        <v>15</v>
      </c>
      <c r="D205" s="117">
        <v>5402116029</v>
      </c>
      <c r="E205" s="117" t="s">
        <v>70</v>
      </c>
      <c r="F205" s="117" t="s">
        <v>623</v>
      </c>
      <c r="G205" s="117" t="s">
        <v>35</v>
      </c>
      <c r="H205" s="117" t="s">
        <v>35</v>
      </c>
      <c r="I205" s="117" t="s">
        <v>35</v>
      </c>
      <c r="J205" s="118" t="s">
        <v>927</v>
      </c>
      <c r="K205" s="149" t="s">
        <v>928</v>
      </c>
      <c r="L205" s="118" t="s">
        <v>35</v>
      </c>
    </row>
    <row r="206" spans="1:12" ht="81">
      <c r="A206" s="168"/>
      <c r="B206" s="116" t="s">
        <v>929</v>
      </c>
      <c r="C206" s="117" t="s">
        <v>1</v>
      </c>
      <c r="D206" s="117">
        <v>5402116116</v>
      </c>
      <c r="E206" s="117" t="s">
        <v>70</v>
      </c>
      <c r="F206" s="117" t="s">
        <v>424</v>
      </c>
      <c r="G206" s="117" t="s">
        <v>35</v>
      </c>
      <c r="H206" s="117" t="s">
        <v>35</v>
      </c>
      <c r="I206" s="117" t="s">
        <v>35</v>
      </c>
      <c r="J206" s="118" t="s">
        <v>930</v>
      </c>
      <c r="K206" s="149" t="s">
        <v>931</v>
      </c>
      <c r="L206" s="118" t="s">
        <v>932</v>
      </c>
    </row>
    <row r="207" spans="1:12" ht="67.5">
      <c r="A207" s="166">
        <f t="shared" si="18"/>
        <v>69</v>
      </c>
      <c r="B207" s="1" t="s">
        <v>933</v>
      </c>
      <c r="C207" s="2" t="s">
        <v>1</v>
      </c>
      <c r="D207" s="2">
        <v>5802216018</v>
      </c>
      <c r="E207" s="2" t="s">
        <v>120</v>
      </c>
      <c r="F207" s="2" t="s">
        <v>934</v>
      </c>
      <c r="G207" s="2"/>
      <c r="H207" s="2"/>
      <c r="I207" s="2"/>
      <c r="J207" s="19" t="s">
        <v>935</v>
      </c>
      <c r="K207" s="3" t="s">
        <v>936</v>
      </c>
      <c r="L207" s="19" t="s">
        <v>937</v>
      </c>
    </row>
    <row r="208" spans="1:12" ht="27">
      <c r="A208" s="167"/>
      <c r="B208" s="1" t="s">
        <v>938</v>
      </c>
      <c r="C208" s="2" t="s">
        <v>1</v>
      </c>
      <c r="D208" s="2">
        <v>5504116016</v>
      </c>
      <c r="E208" s="2" t="s">
        <v>138</v>
      </c>
      <c r="F208" s="2" t="s">
        <v>590</v>
      </c>
      <c r="G208" s="2"/>
      <c r="H208" s="2"/>
      <c r="I208" s="2"/>
      <c r="J208" s="19" t="s">
        <v>939</v>
      </c>
      <c r="K208" s="3" t="s">
        <v>940</v>
      </c>
      <c r="L208" s="19" t="s">
        <v>941</v>
      </c>
    </row>
    <row r="209" spans="1:12" ht="54">
      <c r="A209" s="168"/>
      <c r="B209" s="119" t="s">
        <v>942</v>
      </c>
      <c r="C209" s="120" t="s">
        <v>1</v>
      </c>
      <c r="D209" s="120">
        <v>6130116091</v>
      </c>
      <c r="E209" s="120" t="s">
        <v>193</v>
      </c>
      <c r="F209" s="120" t="s">
        <v>943</v>
      </c>
      <c r="G209" s="120"/>
      <c r="H209" s="120"/>
      <c r="I209" s="120"/>
      <c r="J209" s="121" t="s">
        <v>944</v>
      </c>
      <c r="K209" s="150" t="s">
        <v>945</v>
      </c>
      <c r="L209" s="121" t="s">
        <v>946</v>
      </c>
    </row>
    <row r="210" spans="1:12" ht="81">
      <c r="A210" s="166">
        <f t="shared" si="18"/>
        <v>70</v>
      </c>
      <c r="B210" s="1" t="s">
        <v>629</v>
      </c>
      <c r="C210" s="1" t="s">
        <v>15</v>
      </c>
      <c r="D210" s="1">
        <v>5901216141</v>
      </c>
      <c r="E210" s="1" t="s">
        <v>75</v>
      </c>
      <c r="F210" s="1" t="s">
        <v>215</v>
      </c>
      <c r="G210" s="1" t="s">
        <v>122</v>
      </c>
      <c r="H210" s="1" t="s">
        <v>122</v>
      </c>
      <c r="I210" s="1" t="s">
        <v>36</v>
      </c>
      <c r="J210" s="5" t="s">
        <v>947</v>
      </c>
      <c r="K210" s="5" t="s">
        <v>948</v>
      </c>
      <c r="L210" s="5" t="s">
        <v>949</v>
      </c>
    </row>
    <row r="211" spans="1:12" ht="40.5">
      <c r="A211" s="167"/>
      <c r="B211" s="1" t="s">
        <v>950</v>
      </c>
      <c r="C211" s="1" t="s">
        <v>1</v>
      </c>
      <c r="D211" s="1">
        <v>6104116027</v>
      </c>
      <c r="E211" s="1" t="s">
        <v>90</v>
      </c>
      <c r="F211" s="1" t="s">
        <v>951</v>
      </c>
      <c r="G211" s="1" t="s">
        <v>122</v>
      </c>
      <c r="H211" s="1" t="s">
        <v>122</v>
      </c>
      <c r="I211" s="1" t="s">
        <v>36</v>
      </c>
      <c r="J211" s="5" t="s">
        <v>952</v>
      </c>
      <c r="K211" s="5" t="s">
        <v>953</v>
      </c>
      <c r="L211" s="3" t="s">
        <v>954</v>
      </c>
    </row>
    <row r="212" spans="1:12" ht="67.5">
      <c r="A212" s="168"/>
      <c r="B212" s="1" t="s">
        <v>955</v>
      </c>
      <c r="C212" s="1" t="s">
        <v>15</v>
      </c>
      <c r="D212" s="1">
        <v>5402116011</v>
      </c>
      <c r="E212" s="1" t="s">
        <v>70</v>
      </c>
      <c r="F212" s="1" t="s">
        <v>956</v>
      </c>
      <c r="G212" s="1" t="s">
        <v>122</v>
      </c>
      <c r="H212" s="1" t="s">
        <v>122</v>
      </c>
      <c r="I212" s="1" t="s">
        <v>122</v>
      </c>
      <c r="J212" s="5" t="s">
        <v>957</v>
      </c>
      <c r="K212" s="5" t="s">
        <v>958</v>
      </c>
      <c r="L212" s="5" t="s">
        <v>959</v>
      </c>
    </row>
    <row r="213" spans="1:12" ht="40.5">
      <c r="A213" s="166">
        <f t="shared" si="18"/>
        <v>71</v>
      </c>
      <c r="B213" s="1" t="s">
        <v>960</v>
      </c>
      <c r="C213" s="2" t="s">
        <v>15</v>
      </c>
      <c r="D213" s="2">
        <v>55011116013</v>
      </c>
      <c r="E213" s="2" t="s">
        <v>2</v>
      </c>
      <c r="F213" s="2" t="s">
        <v>961</v>
      </c>
      <c r="G213" s="2" t="s">
        <v>962</v>
      </c>
      <c r="H213" s="2" t="s">
        <v>962</v>
      </c>
      <c r="I213" s="2" t="s">
        <v>25</v>
      </c>
      <c r="J213" s="19" t="s">
        <v>963</v>
      </c>
      <c r="K213" s="3" t="s">
        <v>964</v>
      </c>
      <c r="L213" s="19" t="s">
        <v>965</v>
      </c>
    </row>
    <row r="214" spans="1:12" ht="40.5">
      <c r="A214" s="167"/>
      <c r="B214" s="1" t="s">
        <v>966</v>
      </c>
      <c r="C214" s="2" t="s">
        <v>15</v>
      </c>
      <c r="D214" s="2">
        <v>6034016009</v>
      </c>
      <c r="E214" s="2" t="s">
        <v>547</v>
      </c>
      <c r="F214" s="2" t="s">
        <v>552</v>
      </c>
      <c r="G214" s="2" t="s">
        <v>962</v>
      </c>
      <c r="H214" s="2" t="s">
        <v>962</v>
      </c>
      <c r="I214" s="2" t="s">
        <v>35</v>
      </c>
      <c r="J214" s="19" t="s">
        <v>967</v>
      </c>
      <c r="K214" s="3" t="s">
        <v>968</v>
      </c>
      <c r="L214" s="19" t="s">
        <v>969</v>
      </c>
    </row>
    <row r="215" spans="1:12" ht="40.5">
      <c r="A215" s="168"/>
      <c r="B215" s="1" t="s">
        <v>970</v>
      </c>
      <c r="C215" s="2" t="s">
        <v>15</v>
      </c>
      <c r="D215" s="2">
        <v>5501116015</v>
      </c>
      <c r="E215" s="2" t="s">
        <v>2</v>
      </c>
      <c r="F215" s="2" t="s">
        <v>961</v>
      </c>
      <c r="G215" s="2" t="s">
        <v>962</v>
      </c>
      <c r="H215" s="2" t="s">
        <v>962</v>
      </c>
      <c r="I215" s="2" t="s">
        <v>25</v>
      </c>
      <c r="J215" s="19" t="s">
        <v>971</v>
      </c>
      <c r="K215" s="3" t="s">
        <v>27</v>
      </c>
      <c r="L215" s="19" t="s">
        <v>972</v>
      </c>
    </row>
    <row r="216" spans="1:12" ht="54">
      <c r="A216" s="166">
        <f t="shared" si="18"/>
        <v>72</v>
      </c>
      <c r="B216" s="29" t="s">
        <v>973</v>
      </c>
      <c r="C216" s="30" t="s">
        <v>1</v>
      </c>
      <c r="D216" s="30">
        <v>5408117216</v>
      </c>
      <c r="E216" s="30" t="s">
        <v>138</v>
      </c>
      <c r="F216" s="30" t="s">
        <v>139</v>
      </c>
      <c r="G216" s="132" t="s">
        <v>974</v>
      </c>
      <c r="H216" s="30"/>
      <c r="I216" s="30"/>
      <c r="J216" s="31" t="s">
        <v>975</v>
      </c>
      <c r="K216" s="31" t="s">
        <v>976</v>
      </c>
      <c r="L216" s="31" t="s">
        <v>977</v>
      </c>
    </row>
    <row r="217" spans="1:12" ht="94.5">
      <c r="A217" s="167"/>
      <c r="B217" s="29" t="s">
        <v>978</v>
      </c>
      <c r="C217" s="30" t="s">
        <v>1</v>
      </c>
      <c r="D217" s="30">
        <v>6300717298</v>
      </c>
      <c r="E217" s="30" t="s">
        <v>138</v>
      </c>
      <c r="F217" s="30" t="s">
        <v>139</v>
      </c>
      <c r="G217" s="132" t="s">
        <v>974</v>
      </c>
      <c r="H217" s="30"/>
      <c r="I217" s="30"/>
      <c r="J217" s="31" t="s">
        <v>979</v>
      </c>
      <c r="K217" s="31" t="s">
        <v>980</v>
      </c>
      <c r="L217" s="31" t="s">
        <v>981</v>
      </c>
    </row>
    <row r="218" spans="1:12" ht="40.5">
      <c r="A218" s="168"/>
      <c r="B218" s="29" t="s">
        <v>982</v>
      </c>
      <c r="C218" s="30" t="s">
        <v>1</v>
      </c>
      <c r="D218" s="30">
        <v>5902117167</v>
      </c>
      <c r="E218" s="30" t="s">
        <v>138</v>
      </c>
      <c r="F218" s="30" t="s">
        <v>139</v>
      </c>
      <c r="G218" s="132"/>
      <c r="H218" s="132"/>
      <c r="I218" s="30"/>
      <c r="J218" s="31" t="s">
        <v>983</v>
      </c>
      <c r="K218" s="31" t="s">
        <v>984</v>
      </c>
      <c r="L218" s="31" t="s">
        <v>985</v>
      </c>
    </row>
    <row r="219" spans="1:12" ht="54">
      <c r="A219" s="166">
        <f t="shared" si="18"/>
        <v>73</v>
      </c>
      <c r="B219" s="1" t="s">
        <v>914</v>
      </c>
      <c r="C219" s="2" t="s">
        <v>15</v>
      </c>
      <c r="D219" s="2">
        <v>5801216027</v>
      </c>
      <c r="E219" s="2" t="s">
        <v>193</v>
      </c>
      <c r="F219" s="2" t="s">
        <v>915</v>
      </c>
      <c r="G219" s="2" t="s">
        <v>200</v>
      </c>
      <c r="H219" s="2" t="s">
        <v>200</v>
      </c>
      <c r="I219" s="2" t="s">
        <v>200</v>
      </c>
      <c r="J219" s="3" t="s">
        <v>916</v>
      </c>
      <c r="K219" s="3" t="s">
        <v>917</v>
      </c>
      <c r="L219" s="3" t="s">
        <v>918</v>
      </c>
    </row>
    <row r="220" spans="1:12" ht="40.5">
      <c r="A220" s="167"/>
      <c r="B220" s="1" t="s">
        <v>919</v>
      </c>
      <c r="C220" s="2" t="s">
        <v>15</v>
      </c>
      <c r="D220" s="2">
        <v>5802216016</v>
      </c>
      <c r="E220" s="2" t="s">
        <v>120</v>
      </c>
      <c r="F220" s="2" t="s">
        <v>484</v>
      </c>
      <c r="G220" s="2" t="s">
        <v>200</v>
      </c>
      <c r="H220" s="2" t="s">
        <v>200</v>
      </c>
      <c r="I220" s="2" t="s">
        <v>200</v>
      </c>
      <c r="J220" s="3" t="s">
        <v>986</v>
      </c>
      <c r="K220" s="3" t="s">
        <v>921</v>
      </c>
      <c r="L220" s="3" t="s">
        <v>987</v>
      </c>
    </row>
    <row r="221" spans="1:12" ht="40.5">
      <c r="A221" s="168"/>
      <c r="B221" s="1" t="s">
        <v>988</v>
      </c>
      <c r="C221" s="1" t="s">
        <v>1</v>
      </c>
      <c r="D221" s="1">
        <v>5801416015</v>
      </c>
      <c r="E221" s="2" t="s">
        <v>120</v>
      </c>
      <c r="F221" s="2" t="s">
        <v>989</v>
      </c>
      <c r="G221" s="2" t="s">
        <v>200</v>
      </c>
      <c r="H221" s="2" t="s">
        <v>200</v>
      </c>
      <c r="I221" s="2" t="s">
        <v>200</v>
      </c>
      <c r="J221" s="3" t="s">
        <v>990</v>
      </c>
      <c r="K221" s="3"/>
      <c r="L221" s="138"/>
    </row>
    <row r="222" spans="1:12" ht="27">
      <c r="A222" s="166">
        <f t="shared" si="18"/>
        <v>74</v>
      </c>
      <c r="B222" s="29" t="s">
        <v>991</v>
      </c>
      <c r="C222" s="30" t="s">
        <v>15</v>
      </c>
      <c r="D222" s="30">
        <v>5402116033</v>
      </c>
      <c r="E222" s="30" t="s">
        <v>138</v>
      </c>
      <c r="F222" s="30" t="s">
        <v>76</v>
      </c>
      <c r="G222" s="30" t="s">
        <v>35</v>
      </c>
      <c r="H222" s="30" t="s">
        <v>35</v>
      </c>
      <c r="I222" s="30" t="s">
        <v>35</v>
      </c>
      <c r="J222" s="31" t="s">
        <v>992</v>
      </c>
      <c r="K222" s="31" t="s">
        <v>993</v>
      </c>
      <c r="L222" s="31" t="s">
        <v>994</v>
      </c>
    </row>
    <row r="223" spans="1:12" ht="27">
      <c r="A223" s="167"/>
      <c r="B223" s="110" t="s">
        <v>995</v>
      </c>
      <c r="C223" s="44" t="s">
        <v>15</v>
      </c>
      <c r="D223" s="44">
        <v>5403216016</v>
      </c>
      <c r="E223" s="44" t="s">
        <v>70</v>
      </c>
      <c r="F223" s="44" t="s">
        <v>996</v>
      </c>
      <c r="G223" s="44" t="s">
        <v>35</v>
      </c>
      <c r="H223" s="44" t="s">
        <v>35</v>
      </c>
      <c r="I223" s="44" t="s">
        <v>35</v>
      </c>
      <c r="J223" s="43" t="s">
        <v>997</v>
      </c>
      <c r="K223" s="43" t="s">
        <v>998</v>
      </c>
      <c r="L223" s="31" t="s">
        <v>35</v>
      </c>
    </row>
    <row r="224" spans="1:12" ht="81">
      <c r="A224" s="168"/>
      <c r="B224" s="29" t="s">
        <v>999</v>
      </c>
      <c r="C224" s="30" t="s">
        <v>15</v>
      </c>
      <c r="D224" s="30">
        <v>5504116019</v>
      </c>
      <c r="E224" s="30" t="s">
        <v>138</v>
      </c>
      <c r="F224" s="30" t="s">
        <v>76</v>
      </c>
      <c r="G224" s="30" t="s">
        <v>35</v>
      </c>
      <c r="H224" s="30" t="s">
        <v>35</v>
      </c>
      <c r="I224" s="30" t="s">
        <v>35</v>
      </c>
      <c r="J224" s="31" t="s">
        <v>1000</v>
      </c>
      <c r="K224" s="31" t="s">
        <v>1001</v>
      </c>
      <c r="L224" s="31" t="s">
        <v>1002</v>
      </c>
    </row>
    <row r="225" spans="1:12" ht="27">
      <c r="A225" s="166">
        <f t="shared" si="18"/>
        <v>75</v>
      </c>
      <c r="B225" s="1" t="s">
        <v>1003</v>
      </c>
      <c r="C225" s="2" t="s">
        <v>1</v>
      </c>
      <c r="D225" s="2">
        <v>6034016016</v>
      </c>
      <c r="E225" s="2" t="s">
        <v>547</v>
      </c>
      <c r="F225" s="2" t="s">
        <v>548</v>
      </c>
      <c r="G225" s="2" t="s">
        <v>24</v>
      </c>
      <c r="H225" s="2"/>
      <c r="I225" s="2"/>
      <c r="J225" s="19" t="s">
        <v>1004</v>
      </c>
      <c r="K225" s="3" t="s">
        <v>1005</v>
      </c>
      <c r="L225" s="19"/>
    </row>
    <row r="226" spans="1:12" ht="27">
      <c r="A226" s="167"/>
      <c r="B226" s="1" t="s">
        <v>1006</v>
      </c>
      <c r="C226" s="2" t="s">
        <v>1</v>
      </c>
      <c r="D226" s="2">
        <v>6034016017</v>
      </c>
      <c r="E226" s="2" t="s">
        <v>547</v>
      </c>
      <c r="F226" s="2" t="s">
        <v>548</v>
      </c>
      <c r="G226" s="2" t="s">
        <v>24</v>
      </c>
      <c r="H226" s="2"/>
      <c r="I226" s="2"/>
      <c r="J226" s="19" t="s">
        <v>1007</v>
      </c>
      <c r="K226" s="3" t="s">
        <v>1008</v>
      </c>
      <c r="L226" s="19"/>
    </row>
    <row r="227" spans="1:12" ht="27">
      <c r="A227" s="168"/>
      <c r="B227" s="1" t="s">
        <v>1009</v>
      </c>
      <c r="C227" s="2" t="s">
        <v>1</v>
      </c>
      <c r="D227" s="2">
        <v>6034016010</v>
      </c>
      <c r="E227" s="2" t="s">
        <v>547</v>
      </c>
      <c r="F227" s="2" t="s">
        <v>548</v>
      </c>
      <c r="G227" s="98"/>
      <c r="H227" s="98"/>
      <c r="I227" s="2"/>
      <c r="J227" s="19" t="s">
        <v>1010</v>
      </c>
      <c r="K227" s="3" t="s">
        <v>1011</v>
      </c>
      <c r="L227" s="19"/>
    </row>
    <row r="228" spans="1:12" ht="148.5">
      <c r="A228" s="166">
        <f t="shared" si="18"/>
        <v>76</v>
      </c>
      <c r="B228" s="6" t="s">
        <v>1012</v>
      </c>
      <c r="C228" s="7" t="s">
        <v>1</v>
      </c>
      <c r="D228" s="7">
        <v>5902415097</v>
      </c>
      <c r="E228" s="7" t="s">
        <v>127</v>
      </c>
      <c r="F228" s="7" t="s">
        <v>1013</v>
      </c>
      <c r="G228" s="7" t="s">
        <v>1014</v>
      </c>
      <c r="H228" s="7" t="s">
        <v>35</v>
      </c>
      <c r="I228" s="7" t="s">
        <v>35</v>
      </c>
      <c r="J228" s="8" t="s">
        <v>1015</v>
      </c>
      <c r="K228" s="8" t="s">
        <v>389</v>
      </c>
      <c r="L228" s="8" t="s">
        <v>1016</v>
      </c>
    </row>
    <row r="229" spans="1:12" ht="21.75" customHeight="1">
      <c r="A229" s="167"/>
      <c r="B229" s="1" t="s">
        <v>1017</v>
      </c>
      <c r="C229" s="2" t="s">
        <v>1</v>
      </c>
      <c r="D229" s="2">
        <v>6034016019</v>
      </c>
      <c r="E229" s="2" t="s">
        <v>547</v>
      </c>
      <c r="F229" s="2" t="s">
        <v>552</v>
      </c>
      <c r="G229" s="2" t="s">
        <v>1018</v>
      </c>
      <c r="H229" s="2" t="s">
        <v>1019</v>
      </c>
      <c r="I229" s="2" t="s">
        <v>35</v>
      </c>
      <c r="J229" s="19" t="s">
        <v>1020</v>
      </c>
      <c r="K229" s="3" t="s">
        <v>101</v>
      </c>
      <c r="L229" s="19"/>
    </row>
    <row r="230" spans="1:12" ht="202.5">
      <c r="A230" s="168"/>
      <c r="B230" s="6" t="s">
        <v>1021</v>
      </c>
      <c r="C230" s="7" t="s">
        <v>1</v>
      </c>
      <c r="D230" s="139">
        <v>59024415080</v>
      </c>
      <c r="E230" s="7" t="s">
        <v>127</v>
      </c>
      <c r="F230" s="7" t="s">
        <v>1022</v>
      </c>
      <c r="G230" s="105" t="s">
        <v>1023</v>
      </c>
      <c r="H230" s="7" t="s">
        <v>35</v>
      </c>
      <c r="I230" s="7" t="s">
        <v>35</v>
      </c>
      <c r="J230" s="9" t="s">
        <v>1024</v>
      </c>
      <c r="K230" s="8" t="s">
        <v>1025</v>
      </c>
      <c r="L230" s="9" t="s">
        <v>1026</v>
      </c>
    </row>
    <row r="231" spans="1:12" ht="121.5">
      <c r="A231" s="166">
        <f t="shared" si="18"/>
        <v>77</v>
      </c>
      <c r="B231" s="6" t="s">
        <v>1027</v>
      </c>
      <c r="C231" s="7" t="s">
        <v>1</v>
      </c>
      <c r="D231" s="7">
        <v>5901216074</v>
      </c>
      <c r="E231" s="7" t="s">
        <v>193</v>
      </c>
      <c r="F231" s="7" t="s">
        <v>1028</v>
      </c>
      <c r="G231" s="8" t="s">
        <v>1029</v>
      </c>
      <c r="H231" s="8" t="s">
        <v>35</v>
      </c>
      <c r="I231" s="7" t="s">
        <v>823</v>
      </c>
      <c r="J231" s="9" t="s">
        <v>1030</v>
      </c>
      <c r="K231" s="8" t="s">
        <v>1031</v>
      </c>
      <c r="L231" s="9" t="s">
        <v>1032</v>
      </c>
    </row>
    <row r="232" spans="1:12" ht="121.5">
      <c r="A232" s="167"/>
      <c r="B232" s="6" t="s">
        <v>1033</v>
      </c>
      <c r="C232" s="7" t="s">
        <v>1</v>
      </c>
      <c r="D232" s="7">
        <v>6300615312</v>
      </c>
      <c r="E232" s="7" t="s">
        <v>754</v>
      </c>
      <c r="F232" s="7" t="s">
        <v>1034</v>
      </c>
      <c r="G232" s="8" t="s">
        <v>1035</v>
      </c>
      <c r="H232" s="8" t="s">
        <v>1036</v>
      </c>
      <c r="I232" s="7" t="s">
        <v>823</v>
      </c>
      <c r="J232" s="8" t="s">
        <v>35</v>
      </c>
      <c r="K232" s="8" t="s">
        <v>1037</v>
      </c>
      <c r="L232" s="9" t="s">
        <v>1032</v>
      </c>
    </row>
    <row r="233" spans="1:12" ht="40.5">
      <c r="A233" s="168"/>
      <c r="B233" s="6" t="s">
        <v>1038</v>
      </c>
      <c r="C233" s="7" t="s">
        <v>15</v>
      </c>
      <c r="D233" s="7">
        <v>6130116219</v>
      </c>
      <c r="E233" s="7" t="s">
        <v>193</v>
      </c>
      <c r="F233" s="7" t="s">
        <v>1028</v>
      </c>
      <c r="G233" s="7" t="s">
        <v>35</v>
      </c>
      <c r="H233" s="7" t="s">
        <v>35</v>
      </c>
      <c r="I233" s="7" t="s">
        <v>35</v>
      </c>
      <c r="J233" s="9" t="s">
        <v>1039</v>
      </c>
      <c r="K233" s="8" t="s">
        <v>1040</v>
      </c>
      <c r="L233" s="9" t="s">
        <v>1041</v>
      </c>
    </row>
    <row r="234" spans="1:12" ht="40.5">
      <c r="A234" s="166">
        <f t="shared" si="18"/>
        <v>78</v>
      </c>
      <c r="B234" s="6" t="s">
        <v>1042</v>
      </c>
      <c r="C234" s="7" t="s">
        <v>1</v>
      </c>
      <c r="D234" s="7">
        <v>6101116096</v>
      </c>
      <c r="E234" s="7" t="s">
        <v>138</v>
      </c>
      <c r="F234" s="7" t="s">
        <v>215</v>
      </c>
      <c r="G234" s="7" t="s">
        <v>35</v>
      </c>
      <c r="H234" s="7" t="s">
        <v>35</v>
      </c>
      <c r="I234" s="7" t="s">
        <v>35</v>
      </c>
      <c r="J234" s="9" t="s">
        <v>1043</v>
      </c>
      <c r="K234" s="8" t="s">
        <v>1044</v>
      </c>
      <c r="L234" s="9" t="s">
        <v>35</v>
      </c>
    </row>
    <row r="235" spans="1:12" ht="27">
      <c r="A235" s="167"/>
      <c r="B235" s="11" t="s">
        <v>1045</v>
      </c>
      <c r="C235" s="12" t="s">
        <v>1</v>
      </c>
      <c r="D235" s="12">
        <v>6130116174</v>
      </c>
      <c r="E235" s="7" t="s">
        <v>138</v>
      </c>
      <c r="F235" s="12" t="s">
        <v>215</v>
      </c>
      <c r="G235" s="12" t="s">
        <v>35</v>
      </c>
      <c r="H235" s="12" t="s">
        <v>35</v>
      </c>
      <c r="I235" s="12" t="s">
        <v>35</v>
      </c>
      <c r="J235" s="14" t="s">
        <v>648</v>
      </c>
      <c r="K235" s="13" t="s">
        <v>1046</v>
      </c>
      <c r="L235" s="14" t="s">
        <v>1047</v>
      </c>
    </row>
    <row r="236" spans="1:12" ht="81">
      <c r="A236" s="168"/>
      <c r="B236" s="11" t="s">
        <v>1048</v>
      </c>
      <c r="C236" s="12" t="s">
        <v>1</v>
      </c>
      <c r="D236" s="12">
        <v>5901216126</v>
      </c>
      <c r="E236" s="12" t="s">
        <v>75</v>
      </c>
      <c r="F236" s="12" t="s">
        <v>215</v>
      </c>
      <c r="G236" s="12" t="s">
        <v>35</v>
      </c>
      <c r="H236" s="12" t="s">
        <v>35</v>
      </c>
      <c r="I236" s="12" t="s">
        <v>35</v>
      </c>
      <c r="J236" s="14" t="s">
        <v>1049</v>
      </c>
      <c r="K236" s="13" t="s">
        <v>1050</v>
      </c>
      <c r="L236" s="14" t="s">
        <v>35</v>
      </c>
    </row>
    <row r="237" spans="1:12" ht="135">
      <c r="A237" s="166">
        <f t="shared" si="18"/>
        <v>79</v>
      </c>
      <c r="B237" s="11" t="s">
        <v>1051</v>
      </c>
      <c r="C237" s="11" t="s">
        <v>15</v>
      </c>
      <c r="D237" s="11">
        <v>5405116073</v>
      </c>
      <c r="E237" s="11" t="s">
        <v>1052</v>
      </c>
      <c r="F237" s="11" t="s">
        <v>1053</v>
      </c>
      <c r="G237" s="11" t="s">
        <v>35</v>
      </c>
      <c r="H237" s="11" t="s">
        <v>35</v>
      </c>
      <c r="I237" s="11" t="s">
        <v>35</v>
      </c>
      <c r="J237" s="11" t="s">
        <v>1054</v>
      </c>
      <c r="K237" s="122" t="s">
        <v>1055</v>
      </c>
      <c r="L237" s="122" t="s">
        <v>1056</v>
      </c>
    </row>
    <row r="238" spans="1:12" ht="270">
      <c r="A238" s="167"/>
      <c r="B238" s="11" t="s">
        <v>1057</v>
      </c>
      <c r="C238" s="11" t="s">
        <v>1</v>
      </c>
      <c r="D238" s="11">
        <v>5910116068</v>
      </c>
      <c r="E238" s="11" t="s">
        <v>127</v>
      </c>
      <c r="F238" s="11" t="s">
        <v>1058</v>
      </c>
      <c r="G238" s="11" t="s">
        <v>35</v>
      </c>
      <c r="H238" s="11" t="s">
        <v>35</v>
      </c>
      <c r="I238" s="11" t="s">
        <v>35</v>
      </c>
      <c r="J238" s="11" t="s">
        <v>1059</v>
      </c>
      <c r="K238" s="122">
        <v>485</v>
      </c>
      <c r="L238" s="122" t="s">
        <v>1060</v>
      </c>
    </row>
    <row r="239" spans="1:12">
      <c r="A239" s="168"/>
      <c r="B239" s="11" t="s">
        <v>1061</v>
      </c>
      <c r="C239" s="11" t="s">
        <v>15</v>
      </c>
      <c r="D239" s="11">
        <v>5404316074</v>
      </c>
      <c r="E239" s="11" t="s">
        <v>1062</v>
      </c>
      <c r="F239" s="11" t="s">
        <v>861</v>
      </c>
      <c r="G239" s="11" t="s">
        <v>35</v>
      </c>
      <c r="H239" s="11" t="s">
        <v>35</v>
      </c>
      <c r="I239" s="11" t="s">
        <v>35</v>
      </c>
      <c r="J239" s="11" t="s">
        <v>1063</v>
      </c>
      <c r="K239" s="122">
        <v>490</v>
      </c>
      <c r="L239" s="11"/>
    </row>
    <row r="240" spans="1:12" ht="94.5">
      <c r="A240" s="166">
        <f t="shared" ref="A240" si="19">A237+1</f>
        <v>80</v>
      </c>
      <c r="B240" s="11" t="s">
        <v>1064</v>
      </c>
      <c r="C240" s="12" t="s">
        <v>15</v>
      </c>
      <c r="D240" s="12">
        <v>8000116024</v>
      </c>
      <c r="E240" s="12" t="s">
        <v>232</v>
      </c>
      <c r="F240" s="12" t="s">
        <v>1268</v>
      </c>
      <c r="G240" s="12" t="s">
        <v>35</v>
      </c>
      <c r="H240" s="12" t="s">
        <v>35</v>
      </c>
      <c r="I240" s="12" t="s">
        <v>35</v>
      </c>
      <c r="J240" s="14" t="s">
        <v>1065</v>
      </c>
      <c r="K240" s="13" t="s">
        <v>1066</v>
      </c>
      <c r="L240" s="14" t="s">
        <v>1067</v>
      </c>
    </row>
    <row r="241" spans="1:12" ht="94.5">
      <c r="A241" s="167"/>
      <c r="B241" s="11" t="s">
        <v>1068</v>
      </c>
      <c r="C241" s="12" t="s">
        <v>15</v>
      </c>
      <c r="D241" s="12">
        <v>8000116127</v>
      </c>
      <c r="E241" s="12" t="s">
        <v>232</v>
      </c>
      <c r="F241" s="12" t="s">
        <v>1069</v>
      </c>
      <c r="G241" s="12" t="s">
        <v>1070</v>
      </c>
      <c r="H241" s="12" t="s">
        <v>35</v>
      </c>
      <c r="I241" s="12" t="s">
        <v>35</v>
      </c>
      <c r="J241" s="14" t="s">
        <v>1071</v>
      </c>
      <c r="K241" s="13" t="s">
        <v>1072</v>
      </c>
      <c r="L241" s="14" t="s">
        <v>1073</v>
      </c>
    </row>
    <row r="242" spans="1:12" ht="148.5">
      <c r="A242" s="168"/>
      <c r="B242" s="11" t="s">
        <v>1074</v>
      </c>
      <c r="C242" s="12" t="s">
        <v>15</v>
      </c>
      <c r="D242" s="12">
        <v>8001716135</v>
      </c>
      <c r="E242" s="12" t="s">
        <v>232</v>
      </c>
      <c r="F242" s="12" t="s">
        <v>570</v>
      </c>
      <c r="G242" s="123" t="s">
        <v>35</v>
      </c>
      <c r="H242" s="123" t="s">
        <v>35</v>
      </c>
      <c r="I242" s="12" t="s">
        <v>35</v>
      </c>
      <c r="J242" s="124" t="s">
        <v>1075</v>
      </c>
      <c r="K242" s="13" t="s">
        <v>1076</v>
      </c>
      <c r="L242" s="14" t="s">
        <v>1077</v>
      </c>
    </row>
    <row r="243" spans="1:12" ht="108">
      <c r="A243" s="166">
        <f t="shared" ref="A243" si="20">A240+1</f>
        <v>81</v>
      </c>
      <c r="B243" s="6" t="s">
        <v>1078</v>
      </c>
      <c r="C243" s="7" t="s">
        <v>1</v>
      </c>
      <c r="D243" s="7">
        <v>8000116268</v>
      </c>
      <c r="E243" s="7" t="s">
        <v>232</v>
      </c>
      <c r="F243" s="7" t="s">
        <v>1079</v>
      </c>
      <c r="G243" s="7" t="s">
        <v>35</v>
      </c>
      <c r="H243" s="7" t="s">
        <v>35</v>
      </c>
      <c r="I243" s="7" t="s">
        <v>35</v>
      </c>
      <c r="J243" s="9" t="s">
        <v>1260</v>
      </c>
      <c r="K243" s="8" t="s">
        <v>1261</v>
      </c>
      <c r="L243" s="9" t="s">
        <v>1262</v>
      </c>
    </row>
    <row r="244" spans="1:12" ht="108">
      <c r="A244" s="167"/>
      <c r="B244" s="6" t="s">
        <v>1080</v>
      </c>
      <c r="C244" s="7" t="s">
        <v>15</v>
      </c>
      <c r="D244" s="8">
        <v>8003117063</v>
      </c>
      <c r="E244" s="7" t="s">
        <v>232</v>
      </c>
      <c r="F244" s="7" t="s">
        <v>1081</v>
      </c>
      <c r="G244" s="7" t="s">
        <v>35</v>
      </c>
      <c r="H244" s="7" t="s">
        <v>35</v>
      </c>
      <c r="I244" s="7" t="s">
        <v>35</v>
      </c>
      <c r="J244" s="9" t="s">
        <v>1082</v>
      </c>
      <c r="K244" s="8" t="s">
        <v>1263</v>
      </c>
      <c r="L244" s="9" t="s">
        <v>1083</v>
      </c>
    </row>
    <row r="245" spans="1:12" ht="108">
      <c r="A245" s="168"/>
      <c r="B245" s="6" t="s">
        <v>1084</v>
      </c>
      <c r="C245" s="7" t="s">
        <v>15</v>
      </c>
      <c r="D245" s="7">
        <v>8001716146</v>
      </c>
      <c r="E245" s="7" t="s">
        <v>232</v>
      </c>
      <c r="F245" s="7" t="s">
        <v>570</v>
      </c>
      <c r="G245" s="7" t="s">
        <v>35</v>
      </c>
      <c r="H245" s="7" t="s">
        <v>35</v>
      </c>
      <c r="I245" s="7" t="s">
        <v>35</v>
      </c>
      <c r="J245" s="9" t="s">
        <v>1269</v>
      </c>
      <c r="K245" s="8" t="s">
        <v>1264</v>
      </c>
      <c r="L245" s="9" t="s">
        <v>572</v>
      </c>
    </row>
    <row r="246" spans="1:12" ht="40.5">
      <c r="A246" s="166">
        <f t="shared" ref="A246" si="21">A243+1</f>
        <v>82</v>
      </c>
      <c r="B246" s="6" t="s">
        <v>1085</v>
      </c>
      <c r="C246" s="7" t="s">
        <v>1</v>
      </c>
      <c r="D246" s="7">
        <v>8000116257</v>
      </c>
      <c r="E246" s="7" t="s">
        <v>232</v>
      </c>
      <c r="F246" s="7" t="s">
        <v>1079</v>
      </c>
      <c r="G246" s="7"/>
      <c r="H246" s="7"/>
      <c r="I246" s="7" t="s">
        <v>105</v>
      </c>
      <c r="J246" s="8" t="s">
        <v>1086</v>
      </c>
      <c r="K246" s="8" t="s">
        <v>1087</v>
      </c>
      <c r="L246" s="8" t="s">
        <v>572</v>
      </c>
    </row>
    <row r="247" spans="1:12" ht="40.5">
      <c r="A247" s="167"/>
      <c r="B247" s="6" t="s">
        <v>1088</v>
      </c>
      <c r="C247" s="7" t="s">
        <v>1</v>
      </c>
      <c r="D247" s="7">
        <v>8000116259</v>
      </c>
      <c r="E247" s="7" t="s">
        <v>232</v>
      </c>
      <c r="F247" s="7" t="s">
        <v>1089</v>
      </c>
      <c r="G247" s="7"/>
      <c r="H247" s="7"/>
      <c r="I247" s="7" t="s">
        <v>105</v>
      </c>
      <c r="J247" s="8" t="s">
        <v>1090</v>
      </c>
      <c r="K247" s="8" t="s">
        <v>1091</v>
      </c>
      <c r="L247" s="8" t="s">
        <v>572</v>
      </c>
    </row>
    <row r="248" spans="1:12" ht="40.5">
      <c r="A248" s="168"/>
      <c r="B248" s="6" t="s">
        <v>1092</v>
      </c>
      <c r="C248" s="7" t="s">
        <v>1</v>
      </c>
      <c r="D248" s="7">
        <v>8000116256</v>
      </c>
      <c r="E248" s="7" t="s">
        <v>232</v>
      </c>
      <c r="F248" s="7" t="s">
        <v>1089</v>
      </c>
      <c r="G248" s="137"/>
      <c r="H248" s="137"/>
      <c r="I248" s="7" t="s">
        <v>105</v>
      </c>
      <c r="J248" s="8" t="s">
        <v>1093</v>
      </c>
      <c r="K248" s="8" t="s">
        <v>1094</v>
      </c>
      <c r="L248" s="8" t="s">
        <v>572</v>
      </c>
    </row>
    <row r="249" spans="1:12" ht="108">
      <c r="A249" s="166">
        <f t="shared" ref="A249" si="22">A246+1</f>
        <v>83</v>
      </c>
      <c r="B249" s="6" t="s">
        <v>1095</v>
      </c>
      <c r="C249" s="7" t="s">
        <v>1</v>
      </c>
      <c r="D249" s="7">
        <v>8000116311</v>
      </c>
      <c r="E249" s="7" t="s">
        <v>232</v>
      </c>
      <c r="F249" s="7" t="s">
        <v>1096</v>
      </c>
      <c r="G249" s="125" t="s">
        <v>35</v>
      </c>
      <c r="H249" s="125" t="s">
        <v>35</v>
      </c>
      <c r="I249" s="125" t="s">
        <v>35</v>
      </c>
      <c r="J249" s="9" t="s">
        <v>1097</v>
      </c>
      <c r="K249" s="8" t="s">
        <v>1098</v>
      </c>
      <c r="L249" s="9" t="s">
        <v>1099</v>
      </c>
    </row>
    <row r="250" spans="1:12" ht="54">
      <c r="A250" s="167"/>
      <c r="B250" s="6" t="s">
        <v>1100</v>
      </c>
      <c r="C250" s="7" t="s">
        <v>1</v>
      </c>
      <c r="D250" s="7">
        <v>8000116310</v>
      </c>
      <c r="E250" s="7" t="s">
        <v>232</v>
      </c>
      <c r="F250" s="7" t="s">
        <v>1096</v>
      </c>
      <c r="G250" s="125" t="s">
        <v>35</v>
      </c>
      <c r="H250" s="125" t="s">
        <v>35</v>
      </c>
      <c r="I250" s="125" t="s">
        <v>35</v>
      </c>
      <c r="J250" s="9" t="s">
        <v>1101</v>
      </c>
      <c r="K250" s="8" t="s">
        <v>1102</v>
      </c>
      <c r="L250" s="9" t="s">
        <v>1103</v>
      </c>
    </row>
    <row r="251" spans="1:12" ht="67.5">
      <c r="A251" s="168"/>
      <c r="B251" s="126" t="s">
        <v>1104</v>
      </c>
      <c r="C251" s="125" t="s">
        <v>15</v>
      </c>
      <c r="D251" s="125">
        <v>8001716094</v>
      </c>
      <c r="E251" s="125" t="s">
        <v>232</v>
      </c>
      <c r="F251" s="125" t="s">
        <v>1105</v>
      </c>
      <c r="G251" s="125" t="s">
        <v>35</v>
      </c>
      <c r="H251" s="125" t="s">
        <v>35</v>
      </c>
      <c r="I251" s="125" t="s">
        <v>35</v>
      </c>
      <c r="J251" s="127" t="s">
        <v>1106</v>
      </c>
      <c r="K251" s="128" t="s">
        <v>1107</v>
      </c>
      <c r="L251" s="127" t="s">
        <v>1108</v>
      </c>
    </row>
    <row r="252" spans="1:12" ht="135">
      <c r="A252" s="166">
        <f t="shared" ref="A252" si="23">A249+1</f>
        <v>84</v>
      </c>
      <c r="B252" s="6" t="s">
        <v>1109</v>
      </c>
      <c r="C252" s="7" t="s">
        <v>1</v>
      </c>
      <c r="D252" s="7">
        <v>8000116081</v>
      </c>
      <c r="E252" s="7" t="s">
        <v>232</v>
      </c>
      <c r="F252" s="7" t="s">
        <v>359</v>
      </c>
      <c r="G252" s="7" t="s">
        <v>35</v>
      </c>
      <c r="H252" s="7" t="s">
        <v>35</v>
      </c>
      <c r="I252" s="8" t="s">
        <v>1110</v>
      </c>
      <c r="J252" s="9" t="s">
        <v>1111</v>
      </c>
      <c r="K252" s="8" t="s">
        <v>1112</v>
      </c>
      <c r="L252" s="9" t="s">
        <v>1113</v>
      </c>
    </row>
    <row r="253" spans="1:12" ht="81">
      <c r="A253" s="167"/>
      <c r="B253" s="126" t="s">
        <v>1114</v>
      </c>
      <c r="C253" s="125" t="s">
        <v>1</v>
      </c>
      <c r="D253" s="125">
        <v>8000116214</v>
      </c>
      <c r="E253" s="125" t="s">
        <v>232</v>
      </c>
      <c r="F253" s="125" t="s">
        <v>1115</v>
      </c>
      <c r="G253" s="125" t="s">
        <v>35</v>
      </c>
      <c r="H253" s="125" t="s">
        <v>35</v>
      </c>
      <c r="I253" s="8" t="s">
        <v>1110</v>
      </c>
      <c r="J253" s="9" t="s">
        <v>1116</v>
      </c>
      <c r="K253" s="128"/>
      <c r="L253" s="127" t="s">
        <v>1110</v>
      </c>
    </row>
    <row r="254" spans="1:12" ht="108">
      <c r="A254" s="168"/>
      <c r="B254" s="6" t="s">
        <v>1117</v>
      </c>
      <c r="C254" s="7" t="s">
        <v>1</v>
      </c>
      <c r="D254" s="7">
        <v>8001716182</v>
      </c>
      <c r="E254" s="7" t="s">
        <v>232</v>
      </c>
      <c r="F254" s="7" t="s">
        <v>1118</v>
      </c>
      <c r="G254" s="7" t="s">
        <v>35</v>
      </c>
      <c r="H254" s="7" t="s">
        <v>35</v>
      </c>
      <c r="I254" s="8" t="s">
        <v>1110</v>
      </c>
      <c r="J254" s="9" t="s">
        <v>1119</v>
      </c>
      <c r="K254" s="8" t="s">
        <v>1120</v>
      </c>
      <c r="L254" s="9" t="s">
        <v>1121</v>
      </c>
    </row>
    <row r="255" spans="1:12" ht="135">
      <c r="A255" s="166">
        <f t="shared" ref="A255" si="24">A252+1</f>
        <v>85</v>
      </c>
      <c r="B255" s="11" t="s">
        <v>1122</v>
      </c>
      <c r="C255" s="12" t="s">
        <v>1</v>
      </c>
      <c r="D255" s="12">
        <v>8000116312</v>
      </c>
      <c r="E255" s="12" t="s">
        <v>232</v>
      </c>
      <c r="F255" s="12" t="s">
        <v>1123</v>
      </c>
      <c r="G255" s="12" t="s">
        <v>35</v>
      </c>
      <c r="H255" s="12" t="s">
        <v>35</v>
      </c>
      <c r="I255" s="12" t="s">
        <v>35</v>
      </c>
      <c r="J255" s="14" t="s">
        <v>1124</v>
      </c>
      <c r="K255" s="13" t="s">
        <v>1125</v>
      </c>
      <c r="L255" s="14" t="s">
        <v>1126</v>
      </c>
    </row>
    <row r="256" spans="1:12" ht="202.5">
      <c r="A256" s="167"/>
      <c r="B256" s="11" t="s">
        <v>1127</v>
      </c>
      <c r="C256" s="12" t="s">
        <v>15</v>
      </c>
      <c r="D256" s="12">
        <v>8000116177</v>
      </c>
      <c r="E256" s="12" t="s">
        <v>232</v>
      </c>
      <c r="F256" s="12" t="s">
        <v>1128</v>
      </c>
      <c r="G256" s="12" t="s">
        <v>35</v>
      </c>
      <c r="H256" s="12" t="s">
        <v>35</v>
      </c>
      <c r="I256" s="12" t="s">
        <v>35</v>
      </c>
      <c r="J256" s="14" t="s">
        <v>1129</v>
      </c>
      <c r="K256" s="13" t="s">
        <v>1130</v>
      </c>
      <c r="L256" s="14" t="s">
        <v>1131</v>
      </c>
    </row>
    <row r="257" spans="1:12" ht="94.5">
      <c r="A257" s="168"/>
      <c r="B257" s="11" t="s">
        <v>1132</v>
      </c>
      <c r="C257" s="12" t="s">
        <v>15</v>
      </c>
      <c r="D257" s="12">
        <v>8000116054</v>
      </c>
      <c r="E257" s="12" t="s">
        <v>232</v>
      </c>
      <c r="F257" s="12" t="s">
        <v>1133</v>
      </c>
      <c r="G257" s="12" t="s">
        <v>35</v>
      </c>
      <c r="H257" s="12" t="s">
        <v>35</v>
      </c>
      <c r="I257" s="12" t="s">
        <v>35</v>
      </c>
      <c r="J257" s="14" t="s">
        <v>1134</v>
      </c>
      <c r="K257" s="13" t="s">
        <v>1135</v>
      </c>
      <c r="L257" s="14" t="s">
        <v>1136</v>
      </c>
    </row>
    <row r="258" spans="1:12" ht="67.5">
      <c r="A258" s="166">
        <f t="shared" ref="A258" si="25">A255+1</f>
        <v>86</v>
      </c>
      <c r="B258" s="6" t="s">
        <v>1137</v>
      </c>
      <c r="C258" s="7" t="s">
        <v>1</v>
      </c>
      <c r="D258" s="7">
        <v>8001716130</v>
      </c>
      <c r="E258" s="7" t="s">
        <v>232</v>
      </c>
      <c r="F258" s="7" t="s">
        <v>570</v>
      </c>
      <c r="G258" s="7" t="s">
        <v>35</v>
      </c>
      <c r="H258" s="7" t="s">
        <v>35</v>
      </c>
      <c r="I258" s="7" t="s">
        <v>35</v>
      </c>
      <c r="J258" s="9" t="s">
        <v>1138</v>
      </c>
      <c r="K258" s="8" t="s">
        <v>1139</v>
      </c>
      <c r="L258" s="9" t="s">
        <v>1140</v>
      </c>
    </row>
    <row r="259" spans="1:12" ht="67.5">
      <c r="A259" s="167"/>
      <c r="B259" s="6" t="s">
        <v>1141</v>
      </c>
      <c r="C259" s="7" t="s">
        <v>1</v>
      </c>
      <c r="D259" s="7">
        <v>8000116188</v>
      </c>
      <c r="E259" s="7" t="s">
        <v>232</v>
      </c>
      <c r="F259" s="7" t="s">
        <v>1142</v>
      </c>
      <c r="G259" s="7" t="s">
        <v>35</v>
      </c>
      <c r="H259" s="7" t="s">
        <v>35</v>
      </c>
      <c r="I259" s="7" t="s">
        <v>35</v>
      </c>
      <c r="J259" s="9" t="s">
        <v>1143</v>
      </c>
      <c r="K259" s="8" t="s">
        <v>1144</v>
      </c>
      <c r="L259" s="9" t="s">
        <v>35</v>
      </c>
    </row>
    <row r="260" spans="1:12" ht="40.5">
      <c r="A260" s="168"/>
      <c r="B260" s="6" t="s">
        <v>1145</v>
      </c>
      <c r="C260" s="7" t="s">
        <v>15</v>
      </c>
      <c r="D260" s="7">
        <v>8001716077</v>
      </c>
      <c r="E260" s="7" t="s">
        <v>232</v>
      </c>
      <c r="F260" s="7" t="s">
        <v>655</v>
      </c>
      <c r="G260" s="7" t="s">
        <v>35</v>
      </c>
      <c r="H260" s="7" t="s">
        <v>35</v>
      </c>
      <c r="I260" s="7" t="s">
        <v>35</v>
      </c>
      <c r="J260" s="9" t="s">
        <v>1146</v>
      </c>
      <c r="K260" s="8" t="s">
        <v>1147</v>
      </c>
      <c r="L260" s="9" t="s">
        <v>35</v>
      </c>
    </row>
    <row r="261" spans="1:12" ht="81">
      <c r="A261" s="166">
        <f t="shared" ref="A261" si="26">A258+1</f>
        <v>87</v>
      </c>
      <c r="B261" s="6" t="s">
        <v>1148</v>
      </c>
      <c r="C261" s="7" t="s">
        <v>15</v>
      </c>
      <c r="D261" s="7">
        <v>8001716154</v>
      </c>
      <c r="E261" s="7" t="s">
        <v>232</v>
      </c>
      <c r="F261" s="7" t="s">
        <v>1118</v>
      </c>
      <c r="G261" s="7" t="s">
        <v>35</v>
      </c>
      <c r="H261" s="7" t="s">
        <v>35</v>
      </c>
      <c r="I261" s="7" t="s">
        <v>35</v>
      </c>
      <c r="J261" s="8" t="s">
        <v>1149</v>
      </c>
      <c r="K261" s="8" t="s">
        <v>724</v>
      </c>
      <c r="L261" s="140" t="s">
        <v>1150</v>
      </c>
    </row>
    <row r="262" spans="1:12" ht="54">
      <c r="A262" s="167"/>
      <c r="B262" s="141" t="s">
        <v>1151</v>
      </c>
      <c r="C262" s="142" t="s">
        <v>15</v>
      </c>
      <c r="D262" s="142">
        <v>8001716149</v>
      </c>
      <c r="E262" s="142" t="s">
        <v>232</v>
      </c>
      <c r="F262" s="142" t="s">
        <v>570</v>
      </c>
      <c r="G262" s="142" t="s">
        <v>35</v>
      </c>
      <c r="H262" s="142" t="s">
        <v>35</v>
      </c>
      <c r="I262" s="142" t="s">
        <v>35</v>
      </c>
      <c r="J262" s="143" t="s">
        <v>1152</v>
      </c>
      <c r="K262" s="143" t="s">
        <v>1153</v>
      </c>
      <c r="L262" s="144" t="s">
        <v>1154</v>
      </c>
    </row>
    <row r="263" spans="1:12" ht="81">
      <c r="A263" s="168"/>
      <c r="B263" s="141" t="s">
        <v>1155</v>
      </c>
      <c r="C263" s="142" t="s">
        <v>1</v>
      </c>
      <c r="D263" s="142">
        <v>8001716159</v>
      </c>
      <c r="E263" s="142" t="s">
        <v>232</v>
      </c>
      <c r="F263" s="142" t="s">
        <v>1118</v>
      </c>
      <c r="G263" s="142" t="s">
        <v>35</v>
      </c>
      <c r="H263" s="142" t="s">
        <v>35</v>
      </c>
      <c r="I263" s="142" t="s">
        <v>35</v>
      </c>
      <c r="J263" s="143" t="s">
        <v>1156</v>
      </c>
      <c r="K263" s="143" t="s">
        <v>1157</v>
      </c>
      <c r="L263" s="144" t="s">
        <v>1158</v>
      </c>
    </row>
    <row r="264" spans="1:12" ht="121.5">
      <c r="A264" s="166">
        <f t="shared" ref="A264" si="27">A261+1</f>
        <v>88</v>
      </c>
      <c r="B264" s="6" t="s">
        <v>1159</v>
      </c>
      <c r="C264" s="7" t="s">
        <v>15</v>
      </c>
      <c r="D264" s="7">
        <v>8001716046</v>
      </c>
      <c r="E264" s="7" t="s">
        <v>232</v>
      </c>
      <c r="F264" s="7" t="s">
        <v>1160</v>
      </c>
      <c r="G264" s="7"/>
      <c r="H264" s="7"/>
      <c r="I264" s="7"/>
      <c r="J264" s="9" t="s">
        <v>1161</v>
      </c>
      <c r="K264" s="8" t="s">
        <v>644</v>
      </c>
      <c r="L264" s="9" t="s">
        <v>1162</v>
      </c>
    </row>
    <row r="265" spans="1:12" ht="81">
      <c r="A265" s="167"/>
      <c r="B265" s="6" t="s">
        <v>1163</v>
      </c>
      <c r="C265" s="7" t="s">
        <v>1</v>
      </c>
      <c r="D265" s="7">
        <v>8000116037</v>
      </c>
      <c r="E265" s="7" t="s">
        <v>232</v>
      </c>
      <c r="F265" s="7" t="s">
        <v>1164</v>
      </c>
      <c r="G265" s="7"/>
      <c r="H265" s="7"/>
      <c r="I265" s="7"/>
      <c r="J265" s="9" t="s">
        <v>1165</v>
      </c>
      <c r="K265" s="8" t="s">
        <v>1166</v>
      </c>
      <c r="L265" s="9" t="s">
        <v>1167</v>
      </c>
    </row>
    <row r="266" spans="1:12" ht="94.5">
      <c r="A266" s="168"/>
      <c r="B266" s="6" t="s">
        <v>1168</v>
      </c>
      <c r="C266" s="7" t="s">
        <v>15</v>
      </c>
      <c r="D266" s="7">
        <v>8001716052</v>
      </c>
      <c r="E266" s="7" t="s">
        <v>232</v>
      </c>
      <c r="F266" s="7" t="s">
        <v>1160</v>
      </c>
      <c r="G266" s="137"/>
      <c r="H266" s="137"/>
      <c r="I266" s="7"/>
      <c r="J266" s="9" t="s">
        <v>1169</v>
      </c>
      <c r="K266" s="8" t="s">
        <v>1170</v>
      </c>
      <c r="L266" s="9" t="s">
        <v>1171</v>
      </c>
    </row>
    <row r="267" spans="1:12" ht="27">
      <c r="A267" s="166">
        <f t="shared" ref="A267" si="28">A264+1</f>
        <v>89</v>
      </c>
      <c r="B267" s="6" t="s">
        <v>1172</v>
      </c>
      <c r="C267" s="7" t="s">
        <v>15</v>
      </c>
      <c r="D267" s="7">
        <v>8001716102</v>
      </c>
      <c r="E267" s="7" t="s">
        <v>232</v>
      </c>
      <c r="F267" s="7" t="s">
        <v>1105</v>
      </c>
      <c r="G267" s="7" t="s">
        <v>35</v>
      </c>
      <c r="H267" s="7" t="s">
        <v>35</v>
      </c>
      <c r="I267" s="7" t="s">
        <v>35</v>
      </c>
      <c r="J267" s="9" t="s">
        <v>1173</v>
      </c>
      <c r="K267" s="8" t="s">
        <v>1174</v>
      </c>
      <c r="L267" s="9" t="s">
        <v>35</v>
      </c>
    </row>
    <row r="268" spans="1:12" ht="27">
      <c r="A268" s="167"/>
      <c r="B268" s="6" t="s">
        <v>1175</v>
      </c>
      <c r="C268" s="7" t="s">
        <v>15</v>
      </c>
      <c r="D268" s="7">
        <v>8001716096</v>
      </c>
      <c r="E268" s="7" t="s">
        <v>805</v>
      </c>
      <c r="F268" s="7" t="s">
        <v>943</v>
      </c>
      <c r="G268" s="7" t="s">
        <v>35</v>
      </c>
      <c r="H268" s="7" t="s">
        <v>35</v>
      </c>
      <c r="I268" s="7" t="s">
        <v>35</v>
      </c>
      <c r="J268" s="9" t="s">
        <v>1176</v>
      </c>
      <c r="K268" s="8" t="s">
        <v>1177</v>
      </c>
      <c r="L268" s="9" t="s">
        <v>1178</v>
      </c>
    </row>
    <row r="269" spans="1:12" ht="27">
      <c r="A269" s="168"/>
      <c r="B269" s="6" t="s">
        <v>1179</v>
      </c>
      <c r="C269" s="7" t="s">
        <v>15</v>
      </c>
      <c r="D269" s="7">
        <v>8001716122</v>
      </c>
      <c r="E269" s="7" t="s">
        <v>232</v>
      </c>
      <c r="F269" s="7" t="s">
        <v>1105</v>
      </c>
      <c r="G269" s="129" t="s">
        <v>1180</v>
      </c>
      <c r="H269" s="7" t="s">
        <v>35</v>
      </c>
      <c r="I269" s="7" t="s">
        <v>35</v>
      </c>
      <c r="J269" s="9" t="s">
        <v>1181</v>
      </c>
      <c r="K269" s="8" t="s">
        <v>1182</v>
      </c>
      <c r="L269" s="9" t="s">
        <v>35</v>
      </c>
    </row>
    <row r="270" spans="1:12" ht="54">
      <c r="A270" s="166">
        <f t="shared" ref="A270" si="29">A267+1</f>
        <v>90</v>
      </c>
      <c r="B270" s="6" t="s">
        <v>1183</v>
      </c>
      <c r="C270" s="7" t="s">
        <v>1184</v>
      </c>
      <c r="D270" s="7">
        <v>8001716155</v>
      </c>
      <c r="E270" s="7" t="s">
        <v>1185</v>
      </c>
      <c r="F270" s="7" t="s">
        <v>1186</v>
      </c>
      <c r="G270" s="7" t="s">
        <v>1187</v>
      </c>
      <c r="H270" s="7" t="s">
        <v>1188</v>
      </c>
      <c r="I270" s="7" t="s">
        <v>1189</v>
      </c>
      <c r="J270" s="9" t="s">
        <v>1190</v>
      </c>
      <c r="K270" s="8" t="s">
        <v>1191</v>
      </c>
      <c r="L270" s="9" t="s">
        <v>1192</v>
      </c>
    </row>
    <row r="271" spans="1:12" ht="54">
      <c r="A271" s="167"/>
      <c r="B271" s="11" t="s">
        <v>1193</v>
      </c>
      <c r="C271" s="12" t="s">
        <v>15</v>
      </c>
      <c r="D271" s="12">
        <v>8001716118</v>
      </c>
      <c r="E271" s="12" t="s">
        <v>232</v>
      </c>
      <c r="F271" s="12" t="s">
        <v>1105</v>
      </c>
      <c r="G271" s="12" t="s">
        <v>35</v>
      </c>
      <c r="H271" s="12" t="s">
        <v>35</v>
      </c>
      <c r="I271" s="12" t="s">
        <v>35</v>
      </c>
      <c r="J271" s="14" t="s">
        <v>1194</v>
      </c>
      <c r="K271" s="13" t="s">
        <v>1195</v>
      </c>
      <c r="L271" s="14" t="s">
        <v>1196</v>
      </c>
    </row>
    <row r="272" spans="1:12" ht="40.5">
      <c r="A272" s="168"/>
      <c r="B272" s="6" t="s">
        <v>1197</v>
      </c>
      <c r="C272" s="7" t="s">
        <v>1184</v>
      </c>
      <c r="D272" s="7">
        <v>8002117172</v>
      </c>
      <c r="E272" s="7" t="s">
        <v>1185</v>
      </c>
      <c r="F272" s="7" t="s">
        <v>1198</v>
      </c>
      <c r="G272" s="7" t="s">
        <v>1188</v>
      </c>
      <c r="H272" s="7" t="s">
        <v>1188</v>
      </c>
      <c r="I272" s="7" t="s">
        <v>1188</v>
      </c>
      <c r="J272" s="9" t="s">
        <v>1199</v>
      </c>
      <c r="K272" s="8" t="s">
        <v>1200</v>
      </c>
      <c r="L272" s="9" t="s">
        <v>1201</v>
      </c>
    </row>
    <row r="273" spans="1:12" ht="94.5">
      <c r="A273" s="166">
        <f t="shared" ref="A273" si="30">A270+1</f>
        <v>91</v>
      </c>
      <c r="B273" s="6" t="s">
        <v>1202</v>
      </c>
      <c r="C273" s="7" t="s">
        <v>1</v>
      </c>
      <c r="D273" s="7">
        <v>8000116382</v>
      </c>
      <c r="E273" s="7" t="s">
        <v>232</v>
      </c>
      <c r="F273" s="7" t="s">
        <v>1203</v>
      </c>
      <c r="G273" s="7"/>
      <c r="H273" s="7"/>
      <c r="I273" s="7"/>
      <c r="J273" s="9" t="s">
        <v>1204</v>
      </c>
      <c r="K273" s="8" t="s">
        <v>61</v>
      </c>
      <c r="L273" s="9" t="s">
        <v>1205</v>
      </c>
    </row>
    <row r="274" spans="1:12" ht="135">
      <c r="A274" s="167"/>
      <c r="B274" s="6" t="s">
        <v>1206</v>
      </c>
      <c r="C274" s="7" t="s">
        <v>1</v>
      </c>
      <c r="D274" s="7">
        <v>8000116401</v>
      </c>
      <c r="E274" s="7" t="s">
        <v>232</v>
      </c>
      <c r="F274" s="8" t="s">
        <v>1207</v>
      </c>
      <c r="G274" s="7"/>
      <c r="H274" s="7"/>
      <c r="I274" s="7"/>
      <c r="J274" s="9" t="s">
        <v>1208</v>
      </c>
      <c r="K274" s="8" t="s">
        <v>1209</v>
      </c>
      <c r="L274" s="9" t="s">
        <v>1210</v>
      </c>
    </row>
    <row r="275" spans="1:12" ht="81">
      <c r="A275" s="168"/>
      <c r="B275" s="6" t="s">
        <v>1211</v>
      </c>
      <c r="C275" s="7" t="s">
        <v>1</v>
      </c>
      <c r="D275" s="7">
        <v>8001716178</v>
      </c>
      <c r="E275" s="7" t="s">
        <v>232</v>
      </c>
      <c r="F275" s="7" t="s">
        <v>1118</v>
      </c>
      <c r="G275" s="9" t="s">
        <v>1212</v>
      </c>
      <c r="H275" s="137"/>
      <c r="I275" s="7"/>
      <c r="J275" s="9" t="s">
        <v>1213</v>
      </c>
      <c r="K275" s="8" t="s">
        <v>267</v>
      </c>
      <c r="L275" s="9" t="s">
        <v>1214</v>
      </c>
    </row>
    <row r="276" spans="1:12" ht="94.5">
      <c r="A276" s="166">
        <f t="shared" ref="A276" si="31">A273+1</f>
        <v>92</v>
      </c>
      <c r="B276" s="6" t="s">
        <v>1215</v>
      </c>
      <c r="C276" s="7" t="s">
        <v>15</v>
      </c>
      <c r="D276" s="7">
        <v>8001716005</v>
      </c>
      <c r="E276" s="8" t="s">
        <v>232</v>
      </c>
      <c r="F276" s="8" t="s">
        <v>1216</v>
      </c>
      <c r="G276" s="8" t="s">
        <v>35</v>
      </c>
      <c r="H276" s="8" t="s">
        <v>35</v>
      </c>
      <c r="I276" s="8" t="s">
        <v>35</v>
      </c>
      <c r="J276" s="9" t="s">
        <v>1217</v>
      </c>
      <c r="K276" s="8" t="s">
        <v>1218</v>
      </c>
      <c r="L276" s="9" t="s">
        <v>1219</v>
      </c>
    </row>
    <row r="277" spans="1:12" ht="40.5">
      <c r="A277" s="167"/>
      <c r="B277" s="6" t="s">
        <v>1220</v>
      </c>
      <c r="C277" s="7" t="s">
        <v>15</v>
      </c>
      <c r="D277" s="7">
        <v>8001716010</v>
      </c>
      <c r="E277" s="8" t="s">
        <v>232</v>
      </c>
      <c r="F277" s="8" t="s">
        <v>1216</v>
      </c>
      <c r="G277" s="8" t="s">
        <v>35</v>
      </c>
      <c r="H277" s="8" t="s">
        <v>35</v>
      </c>
      <c r="I277" s="8" t="s">
        <v>35</v>
      </c>
      <c r="J277" s="9" t="s">
        <v>1221</v>
      </c>
      <c r="K277" s="8" t="s">
        <v>1222</v>
      </c>
      <c r="L277" s="9" t="s">
        <v>1223</v>
      </c>
    </row>
    <row r="278" spans="1:12" ht="67.5">
      <c r="A278" s="168"/>
      <c r="B278" s="6" t="s">
        <v>1224</v>
      </c>
      <c r="C278" s="7" t="s">
        <v>1</v>
      </c>
      <c r="D278" s="7">
        <v>8000116314</v>
      </c>
      <c r="E278" s="8" t="s">
        <v>232</v>
      </c>
      <c r="F278" s="8" t="s">
        <v>1225</v>
      </c>
      <c r="G278" s="8" t="s">
        <v>35</v>
      </c>
      <c r="H278" s="8" t="s">
        <v>35</v>
      </c>
      <c r="I278" s="8" t="s">
        <v>35</v>
      </c>
      <c r="J278" s="9" t="s">
        <v>1226</v>
      </c>
      <c r="K278" s="8" t="s">
        <v>1227</v>
      </c>
      <c r="L278" s="9"/>
    </row>
    <row r="279" spans="1:12" ht="40.5">
      <c r="A279" s="166">
        <f t="shared" ref="A279" si="32">A276+1</f>
        <v>93</v>
      </c>
      <c r="B279" s="6" t="s">
        <v>1271</v>
      </c>
      <c r="C279" s="2" t="s">
        <v>15</v>
      </c>
      <c r="D279" s="2">
        <v>5501116009</v>
      </c>
      <c r="E279" s="2" t="s">
        <v>2</v>
      </c>
      <c r="F279" s="2" t="s">
        <v>108</v>
      </c>
      <c r="G279" s="2" t="s">
        <v>35</v>
      </c>
      <c r="H279" s="2" t="s">
        <v>35</v>
      </c>
      <c r="I279" s="2" t="s">
        <v>35</v>
      </c>
      <c r="J279" s="19" t="s">
        <v>1272</v>
      </c>
      <c r="K279" s="2" t="s">
        <v>1273</v>
      </c>
      <c r="L279" s="2" t="s">
        <v>35</v>
      </c>
    </row>
    <row r="280" spans="1:12" ht="27">
      <c r="A280" s="167"/>
      <c r="B280" s="6" t="s">
        <v>1274</v>
      </c>
      <c r="C280" s="2" t="s">
        <v>15</v>
      </c>
      <c r="D280" s="2">
        <v>5801316079</v>
      </c>
      <c r="E280" s="2" t="s">
        <v>120</v>
      </c>
      <c r="F280" s="2" t="s">
        <v>1275</v>
      </c>
      <c r="G280" s="2" t="s">
        <v>35</v>
      </c>
      <c r="H280" s="2" t="s">
        <v>35</v>
      </c>
      <c r="I280" s="2" t="s">
        <v>35</v>
      </c>
      <c r="J280" s="19" t="s">
        <v>1276</v>
      </c>
      <c r="K280" s="2" t="s">
        <v>1277</v>
      </c>
      <c r="L280" s="2" t="s">
        <v>35</v>
      </c>
    </row>
    <row r="281" spans="1:12" ht="54">
      <c r="A281" s="168"/>
      <c r="B281" s="6" t="s">
        <v>1278</v>
      </c>
      <c r="C281" s="120" t="s">
        <v>1</v>
      </c>
      <c r="D281" s="120">
        <v>6109117216</v>
      </c>
      <c r="E281" s="120" t="s">
        <v>193</v>
      </c>
      <c r="F281" s="120" t="s">
        <v>1279</v>
      </c>
      <c r="G281" s="2" t="s">
        <v>35</v>
      </c>
      <c r="H281" s="2" t="s">
        <v>35</v>
      </c>
      <c r="I281" s="2" t="s">
        <v>35</v>
      </c>
      <c r="J281" s="121" t="s">
        <v>1280</v>
      </c>
      <c r="K281" s="120" t="s">
        <v>1281</v>
      </c>
      <c r="L281" s="121" t="s">
        <v>1282</v>
      </c>
    </row>
    <row r="282" spans="1:12" ht="256.5">
      <c r="A282" s="166">
        <f t="shared" ref="A282" si="33">A279+1</f>
        <v>94</v>
      </c>
      <c r="B282" s="152" t="s">
        <v>1283</v>
      </c>
      <c r="C282" s="31" t="s">
        <v>1</v>
      </c>
      <c r="D282" s="31">
        <v>8001716112</v>
      </c>
      <c r="E282" s="31" t="s">
        <v>232</v>
      </c>
      <c r="F282" s="31" t="s">
        <v>1284</v>
      </c>
      <c r="G282" s="31" t="s">
        <v>1285</v>
      </c>
      <c r="H282" s="31"/>
      <c r="I282" s="31"/>
      <c r="J282" s="32" t="s">
        <v>1286</v>
      </c>
      <c r="K282" s="31" t="s">
        <v>1287</v>
      </c>
      <c r="L282" s="32" t="s">
        <v>1288</v>
      </c>
    </row>
    <row r="283" spans="1:12" ht="121.5">
      <c r="A283" s="167"/>
      <c r="B283" s="153" t="s">
        <v>1289</v>
      </c>
      <c r="C283" s="154" t="s">
        <v>1</v>
      </c>
      <c r="D283" s="154">
        <v>8000116220</v>
      </c>
      <c r="E283" s="154" t="s">
        <v>232</v>
      </c>
      <c r="F283" s="154" t="s">
        <v>1290</v>
      </c>
      <c r="G283" s="31"/>
      <c r="H283" s="31"/>
      <c r="I283" s="31"/>
      <c r="J283" s="155" t="s">
        <v>1291</v>
      </c>
      <c r="K283" s="154" t="s">
        <v>1292</v>
      </c>
      <c r="L283" s="155" t="s">
        <v>1293</v>
      </c>
    </row>
    <row r="284" spans="1:12" ht="189">
      <c r="A284" s="168"/>
      <c r="B284" s="156" t="s">
        <v>1294</v>
      </c>
      <c r="C284" s="113" t="s">
        <v>1</v>
      </c>
      <c r="D284" s="113">
        <v>5802116085</v>
      </c>
      <c r="E284" s="113" t="s">
        <v>120</v>
      </c>
      <c r="F284" s="113" t="s">
        <v>1295</v>
      </c>
      <c r="G284" s="113"/>
      <c r="H284" s="113"/>
      <c r="I284" s="113"/>
      <c r="J284" s="114" t="s">
        <v>1296</v>
      </c>
      <c r="K284" s="113" t="s">
        <v>1297</v>
      </c>
      <c r="L284" s="114" t="s">
        <v>1298</v>
      </c>
    </row>
    <row r="285" spans="1:12">
      <c r="A285" s="166">
        <v>95</v>
      </c>
      <c r="B285" s="129" t="s">
        <v>1299</v>
      </c>
      <c r="C285" s="129" t="s">
        <v>1</v>
      </c>
      <c r="D285" s="129">
        <v>5501216032</v>
      </c>
      <c r="E285" s="129" t="s">
        <v>2</v>
      </c>
      <c r="F285" s="129" t="s">
        <v>1300</v>
      </c>
      <c r="G285" s="129" t="s">
        <v>660</v>
      </c>
      <c r="H285" s="129"/>
      <c r="I285" s="129"/>
      <c r="J285" s="129" t="s">
        <v>1301</v>
      </c>
      <c r="K285" s="9"/>
      <c r="L285" s="129"/>
    </row>
    <row r="286" spans="1:12">
      <c r="A286" s="167"/>
      <c r="B286" s="129" t="s">
        <v>1302</v>
      </c>
      <c r="C286" s="129" t="s">
        <v>15</v>
      </c>
      <c r="D286" s="129">
        <v>5601216033</v>
      </c>
      <c r="E286" s="129" t="s">
        <v>178</v>
      </c>
      <c r="F286" s="129" t="s">
        <v>1303</v>
      </c>
      <c r="G286" s="129"/>
      <c r="H286" s="129"/>
      <c r="I286" s="129" t="s">
        <v>105</v>
      </c>
      <c r="J286" s="129" t="s">
        <v>1304</v>
      </c>
      <c r="K286" s="9" t="s">
        <v>1305</v>
      </c>
      <c r="L286" s="129" t="s">
        <v>1306</v>
      </c>
    </row>
    <row r="287" spans="1:12">
      <c r="A287" s="168"/>
      <c r="B287" s="129" t="s">
        <v>1307</v>
      </c>
      <c r="C287" s="129" t="s">
        <v>1</v>
      </c>
      <c r="D287" s="129">
        <v>5501216031</v>
      </c>
      <c r="E287" s="129" t="s">
        <v>2</v>
      </c>
      <c r="F287" s="129" t="s">
        <v>1308</v>
      </c>
      <c r="G287" s="129"/>
      <c r="H287" s="129"/>
      <c r="I287" s="129" t="s">
        <v>105</v>
      </c>
      <c r="J287" s="129" t="s">
        <v>1309</v>
      </c>
      <c r="K287" s="9" t="s">
        <v>1310</v>
      </c>
      <c r="L287" s="129"/>
    </row>
  </sheetData>
  <mergeCells count="96">
    <mergeCell ref="A147:A149"/>
    <mergeCell ref="A150:A152"/>
    <mergeCell ref="A153:A155"/>
    <mergeCell ref="A156:A158"/>
    <mergeCell ref="A141:A143"/>
    <mergeCell ref="A144:A146"/>
    <mergeCell ref="A255:A257"/>
    <mergeCell ref="A258:A260"/>
    <mergeCell ref="A261:A263"/>
    <mergeCell ref="A264:A266"/>
    <mergeCell ref="A249:A251"/>
    <mergeCell ref="A252:A254"/>
    <mergeCell ref="A45:A47"/>
    <mergeCell ref="A48:A50"/>
    <mergeCell ref="A27:A29"/>
    <mergeCell ref="A30:A32"/>
    <mergeCell ref="A33:A35"/>
    <mergeCell ref="A36:A38"/>
    <mergeCell ref="A18:A20"/>
    <mergeCell ref="A21:A23"/>
    <mergeCell ref="A24:A26"/>
    <mergeCell ref="A39:A41"/>
    <mergeCell ref="A42:A44"/>
    <mergeCell ref="A3:A5"/>
    <mergeCell ref="A6:A8"/>
    <mergeCell ref="A9:A11"/>
    <mergeCell ref="A12:A14"/>
    <mergeCell ref="A15:A17"/>
    <mergeCell ref="A123:A125"/>
    <mergeCell ref="A126:A128"/>
    <mergeCell ref="A129:A131"/>
    <mergeCell ref="A51:A53"/>
    <mergeCell ref="A54:A56"/>
    <mergeCell ref="A57:A59"/>
    <mergeCell ref="A60:A62"/>
    <mergeCell ref="A63:A65"/>
    <mergeCell ref="A66:A68"/>
    <mergeCell ref="A75:A77"/>
    <mergeCell ref="A78:A80"/>
    <mergeCell ref="A81:A83"/>
    <mergeCell ref="A84:A86"/>
    <mergeCell ref="A69:A71"/>
    <mergeCell ref="A72:A74"/>
    <mergeCell ref="A192:A194"/>
    <mergeCell ref="A177:A179"/>
    <mergeCell ref="A180:A182"/>
    <mergeCell ref="A138:A140"/>
    <mergeCell ref="A87:A89"/>
    <mergeCell ref="A90:A92"/>
    <mergeCell ref="A93:A95"/>
    <mergeCell ref="A96:A98"/>
    <mergeCell ref="A99:A101"/>
    <mergeCell ref="A102:A104"/>
    <mergeCell ref="A111:A113"/>
    <mergeCell ref="A114:A116"/>
    <mergeCell ref="A117:A119"/>
    <mergeCell ref="A120:A122"/>
    <mergeCell ref="A105:A107"/>
    <mergeCell ref="A108:A110"/>
    <mergeCell ref="A243:A245"/>
    <mergeCell ref="A246:A248"/>
    <mergeCell ref="A195:A197"/>
    <mergeCell ref="A198:A200"/>
    <mergeCell ref="A201:A203"/>
    <mergeCell ref="A204:A206"/>
    <mergeCell ref="A207:A209"/>
    <mergeCell ref="A210:A212"/>
    <mergeCell ref="A222:A224"/>
    <mergeCell ref="A225:A227"/>
    <mergeCell ref="A228:A230"/>
    <mergeCell ref="A213:A215"/>
    <mergeCell ref="A216:A218"/>
    <mergeCell ref="A219:A221"/>
    <mergeCell ref="A1:L1"/>
    <mergeCell ref="A231:A233"/>
    <mergeCell ref="A234:A236"/>
    <mergeCell ref="A237:A239"/>
    <mergeCell ref="A240:A242"/>
    <mergeCell ref="A132:A134"/>
    <mergeCell ref="A135:A137"/>
    <mergeCell ref="A159:A161"/>
    <mergeCell ref="A162:A164"/>
    <mergeCell ref="A165:A167"/>
    <mergeCell ref="A168:A170"/>
    <mergeCell ref="A171:A173"/>
    <mergeCell ref="A174:A176"/>
    <mergeCell ref="A183:A185"/>
    <mergeCell ref="A186:A188"/>
    <mergeCell ref="A189:A191"/>
    <mergeCell ref="A285:A287"/>
    <mergeCell ref="A267:A269"/>
    <mergeCell ref="A270:A272"/>
    <mergeCell ref="A273:A275"/>
    <mergeCell ref="A276:A278"/>
    <mergeCell ref="A279:A281"/>
    <mergeCell ref="A282:A284"/>
  </mergeCells>
  <phoneticPr fontId="1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0"/>
  <sheetViews>
    <sheetView tabSelected="1" zoomScaleNormal="100" zoomScaleSheetLayoutView="100" workbookViewId="0">
      <selection activeCell="E9" sqref="E9"/>
    </sheetView>
  </sheetViews>
  <sheetFormatPr defaultRowHeight="13.5"/>
  <cols>
    <col min="2" max="2" width="9" style="165"/>
    <col min="3" max="3" width="9.625" style="165" customWidth="1"/>
    <col min="4" max="4" width="18.25" style="165" customWidth="1"/>
    <col min="5" max="5" width="28.25" style="162" customWidth="1"/>
  </cols>
  <sheetData>
    <row r="1" spans="1:5" ht="20.100000000000001" customHeight="1">
      <c r="A1" s="166">
        <v>1</v>
      </c>
      <c r="B1" s="1" t="s">
        <v>0</v>
      </c>
      <c r="C1" s="2" t="s">
        <v>1</v>
      </c>
      <c r="D1" s="2">
        <v>5204016055</v>
      </c>
      <c r="E1" s="2" t="s">
        <v>2</v>
      </c>
    </row>
    <row r="2" spans="1:5" ht="20.100000000000001" customHeight="1">
      <c r="A2" s="167"/>
      <c r="B2" s="1" t="s">
        <v>9</v>
      </c>
      <c r="C2" s="2" t="s">
        <v>1</v>
      </c>
      <c r="D2" s="2">
        <v>5501316021</v>
      </c>
      <c r="E2" s="2" t="s">
        <v>2</v>
      </c>
    </row>
    <row r="3" spans="1:5" ht="20.100000000000001" customHeight="1">
      <c r="A3" s="168"/>
      <c r="B3" s="1" t="s">
        <v>14</v>
      </c>
      <c r="C3" s="2" t="s">
        <v>15</v>
      </c>
      <c r="D3" s="2">
        <v>5501316023</v>
      </c>
      <c r="E3" s="2" t="s">
        <v>2</v>
      </c>
    </row>
    <row r="4" spans="1:5" ht="20.100000000000001" customHeight="1">
      <c r="A4" s="166">
        <f>A1+1</f>
        <v>2</v>
      </c>
      <c r="B4" s="1" t="s">
        <v>18</v>
      </c>
      <c r="C4" s="1" t="s">
        <v>1</v>
      </c>
      <c r="D4" s="1">
        <v>5204016057</v>
      </c>
      <c r="E4" s="1" t="s">
        <v>2</v>
      </c>
    </row>
    <row r="5" spans="1:5" ht="20.100000000000001" customHeight="1">
      <c r="A5" s="167"/>
      <c r="B5" s="1" t="s">
        <v>23</v>
      </c>
      <c r="C5" s="1" t="s">
        <v>1</v>
      </c>
      <c r="D5" s="1">
        <v>5204016058</v>
      </c>
      <c r="E5" s="1" t="s">
        <v>2</v>
      </c>
    </row>
    <row r="6" spans="1:5" ht="20.100000000000001" customHeight="1">
      <c r="A6" s="168"/>
      <c r="B6" s="1" t="s">
        <v>29</v>
      </c>
      <c r="C6" s="1" t="s">
        <v>1</v>
      </c>
      <c r="D6" s="1">
        <v>5204016045</v>
      </c>
      <c r="E6" s="1" t="s">
        <v>2</v>
      </c>
    </row>
    <row r="7" spans="1:5" ht="20.100000000000001" customHeight="1">
      <c r="A7" s="166">
        <f t="shared" ref="A7" si="0">A4+1</f>
        <v>3</v>
      </c>
      <c r="B7" s="6" t="s">
        <v>32</v>
      </c>
      <c r="C7" s="7" t="s">
        <v>1</v>
      </c>
      <c r="D7" s="7">
        <v>5521016031</v>
      </c>
      <c r="E7" s="7" t="s">
        <v>2</v>
      </c>
    </row>
    <row r="8" spans="1:5" ht="20.100000000000001" customHeight="1">
      <c r="A8" s="167"/>
      <c r="B8" s="6" t="s">
        <v>40</v>
      </c>
      <c r="C8" s="7" t="s">
        <v>1</v>
      </c>
      <c r="D8" s="7">
        <v>5531016051</v>
      </c>
      <c r="E8" s="7" t="s">
        <v>2</v>
      </c>
    </row>
    <row r="9" spans="1:5" ht="20.100000000000001" customHeight="1">
      <c r="A9" s="168"/>
      <c r="B9" s="6" t="s">
        <v>44</v>
      </c>
      <c r="C9" s="7" t="s">
        <v>1</v>
      </c>
      <c r="D9" s="7">
        <v>5521016040</v>
      </c>
      <c r="E9" s="7" t="s">
        <v>2</v>
      </c>
    </row>
    <row r="10" spans="1:5" ht="20.100000000000001" customHeight="1">
      <c r="A10" s="166">
        <f t="shared" ref="A10" si="1">A7+1</f>
        <v>4</v>
      </c>
      <c r="B10" s="11" t="s">
        <v>47</v>
      </c>
      <c r="C10" s="12" t="s">
        <v>15</v>
      </c>
      <c r="D10" s="12">
        <v>5501316049</v>
      </c>
      <c r="E10" s="12" t="s">
        <v>2</v>
      </c>
    </row>
    <row r="11" spans="1:5" ht="20.100000000000001" customHeight="1">
      <c r="A11" s="167"/>
      <c r="B11" s="11" t="s">
        <v>54</v>
      </c>
      <c r="C11" s="12" t="s">
        <v>15</v>
      </c>
      <c r="D11" s="12">
        <v>5501316047</v>
      </c>
      <c r="E11" s="12" t="s">
        <v>2</v>
      </c>
    </row>
    <row r="12" spans="1:5" ht="20.100000000000001" customHeight="1">
      <c r="A12" s="168"/>
      <c r="B12" s="11" t="s">
        <v>58</v>
      </c>
      <c r="C12" s="12" t="s">
        <v>15</v>
      </c>
      <c r="D12" s="12">
        <v>5501316009</v>
      </c>
      <c r="E12" s="12" t="s">
        <v>2</v>
      </c>
    </row>
    <row r="13" spans="1:5" ht="20.100000000000001" customHeight="1">
      <c r="A13" s="166">
        <f t="shared" ref="A13" si="2">A10+1</f>
        <v>5</v>
      </c>
      <c r="B13" s="8" t="s">
        <v>63</v>
      </c>
      <c r="C13" s="8" t="s">
        <v>1</v>
      </c>
      <c r="D13" s="16">
        <v>5710116133</v>
      </c>
      <c r="E13" s="157" t="s">
        <v>64</v>
      </c>
    </row>
    <row r="14" spans="1:5" ht="20.100000000000001" customHeight="1">
      <c r="A14" s="167"/>
      <c r="B14" s="8" t="s">
        <v>69</v>
      </c>
      <c r="C14" s="8" t="s">
        <v>15</v>
      </c>
      <c r="D14" s="8">
        <v>7101016048</v>
      </c>
      <c r="E14" s="7" t="s">
        <v>70</v>
      </c>
    </row>
    <row r="15" spans="1:5" ht="20.100000000000001" customHeight="1">
      <c r="A15" s="168"/>
      <c r="B15" s="8" t="s">
        <v>74</v>
      </c>
      <c r="C15" s="8" t="s">
        <v>1</v>
      </c>
      <c r="D15" s="8">
        <v>5801216047</v>
      </c>
      <c r="E15" s="7" t="s">
        <v>75</v>
      </c>
    </row>
    <row r="16" spans="1:5" ht="20.100000000000001" customHeight="1">
      <c r="A16" s="166">
        <f t="shared" ref="A16" si="3">A13+1</f>
        <v>6</v>
      </c>
      <c r="B16" s="1" t="s">
        <v>78</v>
      </c>
      <c r="C16" s="2" t="s">
        <v>1</v>
      </c>
      <c r="D16" s="2">
        <v>5501116007</v>
      </c>
      <c r="E16" s="2" t="s">
        <v>2</v>
      </c>
    </row>
    <row r="17" spans="1:5" ht="20.100000000000001" customHeight="1">
      <c r="A17" s="167"/>
      <c r="B17" s="1" t="s">
        <v>84</v>
      </c>
      <c r="C17" s="2" t="s">
        <v>15</v>
      </c>
      <c r="D17" s="2">
        <v>5400216072</v>
      </c>
      <c r="E17" s="2" t="s">
        <v>70</v>
      </c>
    </row>
    <row r="18" spans="1:5" ht="20.100000000000001" customHeight="1">
      <c r="A18" s="168"/>
      <c r="B18" s="1" t="s">
        <v>89</v>
      </c>
      <c r="C18" s="2" t="s">
        <v>15</v>
      </c>
      <c r="D18" s="2">
        <v>5504116006</v>
      </c>
      <c r="E18" s="2" t="s">
        <v>90</v>
      </c>
    </row>
    <row r="19" spans="1:5" ht="20.100000000000001" customHeight="1">
      <c r="A19" s="166">
        <f t="shared" ref="A19" si="4">A16+1</f>
        <v>7</v>
      </c>
      <c r="B19" s="1" t="s">
        <v>95</v>
      </c>
      <c r="C19" s="2" t="s">
        <v>1</v>
      </c>
      <c r="D19" s="2">
        <v>5501116034</v>
      </c>
      <c r="E19" s="2" t="s">
        <v>2</v>
      </c>
    </row>
    <row r="20" spans="1:5" ht="20.100000000000001" customHeight="1">
      <c r="A20" s="167"/>
      <c r="B20" s="1" t="s">
        <v>99</v>
      </c>
      <c r="C20" s="2" t="s">
        <v>1</v>
      </c>
      <c r="D20" s="2">
        <v>5501316022</v>
      </c>
      <c r="E20" s="2" t="s">
        <v>2</v>
      </c>
    </row>
    <row r="21" spans="1:5" ht="20.100000000000001" customHeight="1">
      <c r="A21" s="168"/>
      <c r="B21" s="22" t="s">
        <v>103</v>
      </c>
      <c r="C21" s="23" t="s">
        <v>15</v>
      </c>
      <c r="D21" s="23">
        <v>5003116017</v>
      </c>
      <c r="E21" s="23" t="s">
        <v>2</v>
      </c>
    </row>
    <row r="22" spans="1:5" ht="20.100000000000001" customHeight="1">
      <c r="A22" s="166">
        <f t="shared" ref="A22" si="5">A19+1</f>
        <v>8</v>
      </c>
      <c r="B22" s="2" t="s">
        <v>107</v>
      </c>
      <c r="C22" s="2" t="s">
        <v>15</v>
      </c>
      <c r="D22" s="26">
        <v>5501116003</v>
      </c>
      <c r="E22" s="26" t="s">
        <v>2</v>
      </c>
    </row>
    <row r="23" spans="1:5" ht="20.100000000000001" customHeight="1">
      <c r="A23" s="167"/>
      <c r="B23" s="1" t="s">
        <v>113</v>
      </c>
      <c r="C23" s="2" t="s">
        <v>15</v>
      </c>
      <c r="D23" s="2">
        <v>5501116011</v>
      </c>
      <c r="E23" s="2" t="s">
        <v>2</v>
      </c>
    </row>
    <row r="24" spans="1:5" ht="20.100000000000001" customHeight="1">
      <c r="A24" s="168"/>
      <c r="B24" s="1" t="s">
        <v>116</v>
      </c>
      <c r="C24" s="2" t="s">
        <v>15</v>
      </c>
      <c r="D24" s="2">
        <v>5504116004</v>
      </c>
      <c r="E24" s="2" t="s">
        <v>90</v>
      </c>
    </row>
    <row r="25" spans="1:5" ht="20.100000000000001" customHeight="1">
      <c r="A25" s="166">
        <f t="shared" ref="A25" si="6">A22+1</f>
        <v>9</v>
      </c>
      <c r="B25" s="29" t="s">
        <v>119</v>
      </c>
      <c r="C25" s="30" t="s">
        <v>1</v>
      </c>
      <c r="D25" s="30">
        <v>5801116068</v>
      </c>
      <c r="E25" s="30" t="s">
        <v>120</v>
      </c>
    </row>
    <row r="26" spans="1:5" ht="20.100000000000001" customHeight="1">
      <c r="A26" s="167"/>
      <c r="B26" s="29" t="s">
        <v>126</v>
      </c>
      <c r="C26" s="30" t="s">
        <v>1</v>
      </c>
      <c r="D26" s="30">
        <v>5801116010</v>
      </c>
      <c r="E26" s="30" t="s">
        <v>127</v>
      </c>
    </row>
    <row r="27" spans="1:5" ht="20.100000000000001" customHeight="1">
      <c r="A27" s="168"/>
      <c r="B27" s="29" t="s">
        <v>132</v>
      </c>
      <c r="C27" s="30" t="s">
        <v>15</v>
      </c>
      <c r="D27" s="30">
        <v>5405716007</v>
      </c>
      <c r="E27" s="30" t="s">
        <v>70</v>
      </c>
    </row>
    <row r="28" spans="1:5" ht="20.100000000000001" customHeight="1">
      <c r="A28" s="166">
        <f t="shared" ref="A28" si="7">A25+1</f>
        <v>10</v>
      </c>
      <c r="B28" s="1" t="s">
        <v>150</v>
      </c>
      <c r="C28" s="2" t="s">
        <v>15</v>
      </c>
      <c r="D28" s="2">
        <v>5901216071</v>
      </c>
      <c r="E28" s="2" t="s">
        <v>127</v>
      </c>
    </row>
    <row r="29" spans="1:5" ht="20.100000000000001" customHeight="1">
      <c r="A29" s="167"/>
      <c r="B29" s="1" t="s">
        <v>155</v>
      </c>
      <c r="C29" s="2" t="s">
        <v>15</v>
      </c>
      <c r="D29" s="2">
        <v>5901216089</v>
      </c>
      <c r="E29" s="2" t="s">
        <v>127</v>
      </c>
    </row>
    <row r="30" spans="1:5" ht="20.100000000000001" customHeight="1">
      <c r="A30" s="168"/>
      <c r="B30" s="1" t="s">
        <v>159</v>
      </c>
      <c r="C30" s="2" t="s">
        <v>15</v>
      </c>
      <c r="D30" s="2">
        <v>5901216187</v>
      </c>
      <c r="E30" s="2" t="s">
        <v>127</v>
      </c>
    </row>
    <row r="31" spans="1:5" ht="20.100000000000001" customHeight="1">
      <c r="A31" s="166">
        <f t="shared" ref="A31:A79" si="8">A28+1</f>
        <v>11</v>
      </c>
      <c r="B31" s="1" t="s">
        <v>164</v>
      </c>
      <c r="C31" s="2" t="s">
        <v>1</v>
      </c>
      <c r="D31" s="2">
        <v>5910116205</v>
      </c>
      <c r="E31" s="2" t="s">
        <v>127</v>
      </c>
    </row>
    <row r="32" spans="1:5" ht="20.100000000000001" customHeight="1">
      <c r="A32" s="167"/>
      <c r="B32" s="1" t="s">
        <v>168</v>
      </c>
      <c r="C32" s="2" t="s">
        <v>1</v>
      </c>
      <c r="D32" s="2">
        <v>5910116197</v>
      </c>
      <c r="E32" s="2" t="s">
        <v>127</v>
      </c>
    </row>
    <row r="33" spans="1:5" ht="20.100000000000001" customHeight="1">
      <c r="A33" s="168"/>
      <c r="B33" s="1" t="s">
        <v>171</v>
      </c>
      <c r="C33" s="2" t="s">
        <v>15</v>
      </c>
      <c r="D33" s="2">
        <v>5204016007</v>
      </c>
      <c r="E33" s="2" t="s">
        <v>2</v>
      </c>
    </row>
    <row r="34" spans="1:5" ht="20.100000000000001" customHeight="1">
      <c r="A34" s="166">
        <f t="shared" ref="A34:A82" si="9">A31+1</f>
        <v>12</v>
      </c>
      <c r="B34" s="37" t="s">
        <v>175</v>
      </c>
      <c r="C34" s="38" t="s">
        <v>176</v>
      </c>
      <c r="D34" s="39" t="s">
        <v>177</v>
      </c>
      <c r="E34" s="38" t="s">
        <v>178</v>
      </c>
    </row>
    <row r="35" spans="1:5" ht="20.100000000000001" customHeight="1">
      <c r="A35" s="167"/>
      <c r="B35" s="37" t="s">
        <v>185</v>
      </c>
      <c r="C35" s="38" t="s">
        <v>176</v>
      </c>
      <c r="D35" s="39" t="s">
        <v>186</v>
      </c>
      <c r="E35" s="38" t="s">
        <v>178</v>
      </c>
    </row>
    <row r="36" spans="1:5" ht="20.100000000000001" customHeight="1">
      <c r="A36" s="168"/>
      <c r="B36" s="37" t="s">
        <v>190</v>
      </c>
      <c r="C36" s="38" t="s">
        <v>191</v>
      </c>
      <c r="D36" s="39" t="s">
        <v>192</v>
      </c>
      <c r="E36" s="38" t="s">
        <v>193</v>
      </c>
    </row>
    <row r="37" spans="1:5" ht="20.100000000000001" customHeight="1">
      <c r="A37" s="166">
        <f t="shared" ref="A37:A85" si="10">A34+1</f>
        <v>13</v>
      </c>
      <c r="B37" s="29" t="s">
        <v>198</v>
      </c>
      <c r="C37" s="30" t="s">
        <v>15</v>
      </c>
      <c r="D37" s="30">
        <v>6130116078</v>
      </c>
      <c r="E37" s="30" t="s">
        <v>193</v>
      </c>
    </row>
    <row r="38" spans="1:5" ht="20.100000000000001" customHeight="1">
      <c r="A38" s="167"/>
      <c r="B38" s="29" t="s">
        <v>204</v>
      </c>
      <c r="C38" s="30" t="s">
        <v>15</v>
      </c>
      <c r="D38" s="44">
        <v>6130116225</v>
      </c>
      <c r="E38" s="30" t="s">
        <v>193</v>
      </c>
    </row>
    <row r="39" spans="1:5" ht="20.100000000000001" customHeight="1">
      <c r="A39" s="168"/>
      <c r="B39" s="29" t="s">
        <v>209</v>
      </c>
      <c r="C39" s="30" t="s">
        <v>1</v>
      </c>
      <c r="D39" s="44" t="s">
        <v>210</v>
      </c>
      <c r="E39" s="30" t="s">
        <v>193</v>
      </c>
    </row>
    <row r="40" spans="1:5" ht="20.100000000000001" customHeight="1">
      <c r="A40" s="166">
        <f t="shared" ref="A40:A88" si="11">A37+1</f>
        <v>14</v>
      </c>
      <c r="B40" s="29" t="s">
        <v>214</v>
      </c>
      <c r="C40" s="30" t="s">
        <v>1</v>
      </c>
      <c r="D40" s="30">
        <v>5402116054</v>
      </c>
      <c r="E40" s="30" t="s">
        <v>138</v>
      </c>
    </row>
    <row r="41" spans="1:5" ht="20.100000000000001" customHeight="1">
      <c r="A41" s="167"/>
      <c r="B41" s="29" t="s">
        <v>218</v>
      </c>
      <c r="C41" s="30" t="s">
        <v>15</v>
      </c>
      <c r="D41" s="30">
        <v>5400216018</v>
      </c>
      <c r="E41" s="30" t="s">
        <v>138</v>
      </c>
    </row>
    <row r="42" spans="1:5" ht="20.100000000000001" customHeight="1">
      <c r="A42" s="168"/>
      <c r="B42" s="29" t="s">
        <v>221</v>
      </c>
      <c r="C42" s="30" t="s">
        <v>1</v>
      </c>
      <c r="D42" s="30">
        <v>6130116053</v>
      </c>
      <c r="E42" s="30" t="s">
        <v>193</v>
      </c>
    </row>
    <row r="43" spans="1:5" ht="20.100000000000001" customHeight="1">
      <c r="A43" s="166">
        <f t="shared" ref="A43:A91" si="12">A40+1</f>
        <v>15</v>
      </c>
      <c r="B43" s="7" t="s">
        <v>225</v>
      </c>
      <c r="C43" s="7" t="s">
        <v>1</v>
      </c>
      <c r="D43" s="7">
        <v>5407016007</v>
      </c>
      <c r="E43" s="7" t="s">
        <v>70</v>
      </c>
    </row>
    <row r="44" spans="1:5" ht="20.100000000000001" customHeight="1">
      <c r="A44" s="167"/>
      <c r="B44" s="7" t="s">
        <v>231</v>
      </c>
      <c r="C44" s="7" t="s">
        <v>1</v>
      </c>
      <c r="D44" s="7">
        <v>8001716156</v>
      </c>
      <c r="E44" s="7" t="s">
        <v>232</v>
      </c>
    </row>
    <row r="45" spans="1:5" ht="20.100000000000001" customHeight="1">
      <c r="A45" s="168"/>
      <c r="B45" s="6" t="s">
        <v>238</v>
      </c>
      <c r="C45" s="7" t="s">
        <v>15</v>
      </c>
      <c r="D45" s="7">
        <v>5403117011</v>
      </c>
      <c r="E45" s="7" t="s">
        <v>70</v>
      </c>
    </row>
    <row r="46" spans="1:5" ht="20.100000000000001" customHeight="1">
      <c r="A46" s="166">
        <f t="shared" ref="A46:A94" si="13">A43+1</f>
        <v>16</v>
      </c>
      <c r="B46" s="45" t="s">
        <v>243</v>
      </c>
      <c r="C46" s="46" t="s">
        <v>1</v>
      </c>
      <c r="D46" s="46">
        <v>6101116067</v>
      </c>
      <c r="E46" s="46" t="s">
        <v>75</v>
      </c>
    </row>
    <row r="47" spans="1:5" ht="20.100000000000001" customHeight="1">
      <c r="A47" s="167"/>
      <c r="B47" s="45" t="s">
        <v>247</v>
      </c>
      <c r="C47" s="46" t="s">
        <v>1</v>
      </c>
      <c r="D47" s="46">
        <v>6101116073</v>
      </c>
      <c r="E47" s="46" t="s">
        <v>193</v>
      </c>
    </row>
    <row r="48" spans="1:5" ht="20.100000000000001" customHeight="1">
      <c r="A48" s="168"/>
      <c r="B48" s="45" t="s">
        <v>251</v>
      </c>
      <c r="C48" s="46" t="s">
        <v>15</v>
      </c>
      <c r="D48" s="46">
        <v>6130116187</v>
      </c>
      <c r="E48" s="46" t="s">
        <v>75</v>
      </c>
    </row>
    <row r="49" spans="1:5" ht="20.100000000000001" customHeight="1">
      <c r="A49" s="166">
        <f t="shared" ref="A49:A97" si="14">A46+1</f>
        <v>17</v>
      </c>
      <c r="B49" s="6" t="s">
        <v>255</v>
      </c>
      <c r="C49" s="7" t="s">
        <v>15</v>
      </c>
      <c r="D49" s="7">
        <v>8001716015</v>
      </c>
      <c r="E49" s="7" t="s">
        <v>193</v>
      </c>
    </row>
    <row r="50" spans="1:5" ht="20.100000000000001" customHeight="1">
      <c r="A50" s="167"/>
      <c r="B50" s="6" t="s">
        <v>258</v>
      </c>
      <c r="C50" s="7" t="s">
        <v>15</v>
      </c>
      <c r="D50" s="7">
        <v>8001716016</v>
      </c>
      <c r="E50" s="7" t="s">
        <v>232</v>
      </c>
    </row>
    <row r="51" spans="1:5" ht="20.100000000000001" customHeight="1">
      <c r="A51" s="168"/>
      <c r="B51" s="6" t="s">
        <v>263</v>
      </c>
      <c r="C51" s="7" t="s">
        <v>15</v>
      </c>
      <c r="D51" s="7">
        <v>5501316044</v>
      </c>
      <c r="E51" s="7" t="s">
        <v>2</v>
      </c>
    </row>
    <row r="52" spans="1:5" ht="20.100000000000001" customHeight="1">
      <c r="A52" s="166">
        <f t="shared" ref="A52" si="15">A49+1</f>
        <v>18</v>
      </c>
      <c r="B52" s="50" t="s">
        <v>269</v>
      </c>
      <c r="C52" s="51" t="s">
        <v>1</v>
      </c>
      <c r="D52" s="51">
        <v>5501216021</v>
      </c>
      <c r="E52" s="51" t="s">
        <v>2</v>
      </c>
    </row>
    <row r="53" spans="1:5" ht="20.100000000000001" customHeight="1">
      <c r="A53" s="167"/>
      <c r="B53" s="50" t="s">
        <v>274</v>
      </c>
      <c r="C53" s="51" t="s">
        <v>1</v>
      </c>
      <c r="D53" s="51">
        <v>5400216245</v>
      </c>
      <c r="E53" s="51" t="s">
        <v>70</v>
      </c>
    </row>
    <row r="54" spans="1:5" ht="20.100000000000001" customHeight="1">
      <c r="A54" s="168"/>
      <c r="B54" s="50" t="s">
        <v>279</v>
      </c>
      <c r="C54" s="51" t="s">
        <v>15</v>
      </c>
      <c r="D54" s="51">
        <v>6303416137</v>
      </c>
      <c r="E54" s="51" t="s">
        <v>280</v>
      </c>
    </row>
    <row r="55" spans="1:5" ht="20.100000000000001" customHeight="1">
      <c r="A55" s="166">
        <f t="shared" si="8"/>
        <v>19</v>
      </c>
      <c r="B55" s="50" t="s">
        <v>284</v>
      </c>
      <c r="C55" s="51" t="s">
        <v>15</v>
      </c>
      <c r="D55" s="51">
        <v>5710116071</v>
      </c>
      <c r="E55" s="51" t="s">
        <v>64</v>
      </c>
    </row>
    <row r="56" spans="1:5" ht="20.100000000000001" customHeight="1">
      <c r="A56" s="167"/>
      <c r="B56" s="50" t="s">
        <v>291</v>
      </c>
      <c r="C56" s="51" t="s">
        <v>1</v>
      </c>
      <c r="D56" s="51">
        <v>5501216003</v>
      </c>
      <c r="E56" s="51" t="s">
        <v>2</v>
      </c>
    </row>
    <row r="57" spans="1:5" ht="20.100000000000001" customHeight="1">
      <c r="A57" s="168"/>
      <c r="B57" s="50" t="s">
        <v>295</v>
      </c>
      <c r="C57" s="51" t="s">
        <v>15</v>
      </c>
      <c r="D57" s="51">
        <v>6110116073</v>
      </c>
      <c r="E57" s="51" t="s">
        <v>193</v>
      </c>
    </row>
    <row r="58" spans="1:5" ht="20.100000000000001" customHeight="1">
      <c r="A58" s="166">
        <f t="shared" si="9"/>
        <v>20</v>
      </c>
      <c r="B58" s="6" t="s">
        <v>299</v>
      </c>
      <c r="C58" s="7" t="s">
        <v>1</v>
      </c>
      <c r="D58" s="7">
        <v>6109117189</v>
      </c>
      <c r="E58" s="7" t="s">
        <v>138</v>
      </c>
    </row>
    <row r="59" spans="1:5" ht="20.100000000000001" customHeight="1">
      <c r="A59" s="167"/>
      <c r="B59" s="6" t="s">
        <v>306</v>
      </c>
      <c r="C59" s="7" t="s">
        <v>1</v>
      </c>
      <c r="D59" s="7">
        <v>5403117007</v>
      </c>
      <c r="E59" s="7" t="s">
        <v>138</v>
      </c>
    </row>
    <row r="60" spans="1:5" ht="20.100000000000001" customHeight="1">
      <c r="A60" s="168"/>
      <c r="B60" s="6" t="s">
        <v>311</v>
      </c>
      <c r="C60" s="7" t="s">
        <v>1</v>
      </c>
      <c r="D60" s="7">
        <v>6108117060</v>
      </c>
      <c r="E60" s="7" t="s">
        <v>138</v>
      </c>
    </row>
    <row r="61" spans="1:5" ht="20.100000000000001" customHeight="1">
      <c r="A61" s="166">
        <f t="shared" si="10"/>
        <v>21</v>
      </c>
      <c r="B61" s="55" t="s">
        <v>316</v>
      </c>
      <c r="C61" s="56" t="s">
        <v>1</v>
      </c>
      <c r="D61" s="56">
        <v>6130116191</v>
      </c>
      <c r="E61" s="56" t="s">
        <v>193</v>
      </c>
    </row>
    <row r="62" spans="1:5" ht="20.100000000000001" customHeight="1">
      <c r="A62" s="167"/>
      <c r="B62" s="58" t="s">
        <v>322</v>
      </c>
      <c r="C62" s="59" t="s">
        <v>15</v>
      </c>
      <c r="D62" s="59">
        <v>5501116020</v>
      </c>
      <c r="E62" s="59" t="s">
        <v>2</v>
      </c>
    </row>
    <row r="63" spans="1:5" ht="20.100000000000001" customHeight="1">
      <c r="A63" s="168"/>
      <c r="B63" s="55" t="s">
        <v>326</v>
      </c>
      <c r="C63" s="56" t="s">
        <v>15</v>
      </c>
      <c r="D63" s="56">
        <v>5501116006</v>
      </c>
      <c r="E63" s="56" t="s">
        <v>2</v>
      </c>
    </row>
    <row r="64" spans="1:5" ht="20.100000000000001" customHeight="1">
      <c r="A64" s="166">
        <f t="shared" si="11"/>
        <v>22</v>
      </c>
      <c r="B64" s="29" t="s">
        <v>330</v>
      </c>
      <c r="C64" s="30" t="s">
        <v>1</v>
      </c>
      <c r="D64" s="30">
        <v>5501216025</v>
      </c>
      <c r="E64" s="30" t="s">
        <v>2</v>
      </c>
    </row>
    <row r="65" spans="1:5" ht="20.100000000000001" customHeight="1">
      <c r="A65" s="167"/>
      <c r="B65" s="29" t="s">
        <v>337</v>
      </c>
      <c r="C65" s="30" t="s">
        <v>15</v>
      </c>
      <c r="D65" s="30">
        <v>6106216034</v>
      </c>
      <c r="E65" s="30" t="s">
        <v>193</v>
      </c>
    </row>
    <row r="66" spans="1:5" ht="20.100000000000001" customHeight="1">
      <c r="A66" s="168"/>
      <c r="B66" s="29" t="s">
        <v>340</v>
      </c>
      <c r="C66" s="30" t="s">
        <v>15</v>
      </c>
      <c r="D66" s="30">
        <v>5405716003</v>
      </c>
      <c r="E66" s="30" t="s">
        <v>70</v>
      </c>
    </row>
    <row r="67" spans="1:5" ht="20.100000000000001" customHeight="1">
      <c r="A67" s="166">
        <f t="shared" si="12"/>
        <v>23</v>
      </c>
      <c r="B67" s="6" t="s">
        <v>345</v>
      </c>
      <c r="C67" s="7" t="s">
        <v>15</v>
      </c>
      <c r="D67" s="7">
        <v>5400216198</v>
      </c>
      <c r="E67" s="7" t="s">
        <v>70</v>
      </c>
    </row>
    <row r="68" spans="1:5" ht="20.100000000000001" customHeight="1">
      <c r="A68" s="167"/>
      <c r="B68" s="6" t="s">
        <v>352</v>
      </c>
      <c r="C68" s="7" t="s">
        <v>1</v>
      </c>
      <c r="D68" s="7">
        <v>5404316058</v>
      </c>
      <c r="E68" s="7" t="s">
        <v>70</v>
      </c>
    </row>
    <row r="69" spans="1:5" ht="20.100000000000001" customHeight="1">
      <c r="A69" s="168"/>
      <c r="B69" s="6" t="s">
        <v>358</v>
      </c>
      <c r="C69" s="7" t="s">
        <v>1</v>
      </c>
      <c r="D69" s="7">
        <v>8000116103</v>
      </c>
      <c r="E69" s="7" t="s">
        <v>232</v>
      </c>
    </row>
    <row r="70" spans="1:5" ht="20.100000000000001" customHeight="1">
      <c r="A70" s="166">
        <f t="shared" si="13"/>
        <v>24</v>
      </c>
      <c r="B70" s="37" t="s">
        <v>363</v>
      </c>
      <c r="C70" s="38" t="s">
        <v>15</v>
      </c>
      <c r="D70" s="38">
        <v>5400215196</v>
      </c>
      <c r="E70" s="38" t="s">
        <v>70</v>
      </c>
    </row>
    <row r="71" spans="1:5" ht="20.100000000000001" customHeight="1">
      <c r="A71" s="167"/>
      <c r="B71" s="37" t="s">
        <v>369</v>
      </c>
      <c r="C71" s="38" t="s">
        <v>1</v>
      </c>
      <c r="D71" s="38">
        <v>5405115039</v>
      </c>
      <c r="E71" s="38" t="s">
        <v>75</v>
      </c>
    </row>
    <row r="72" spans="1:5" ht="20.100000000000001" customHeight="1">
      <c r="A72" s="168"/>
      <c r="B72" s="37" t="s">
        <v>373</v>
      </c>
      <c r="C72" s="38" t="s">
        <v>176</v>
      </c>
      <c r="D72" s="38">
        <v>5501215001</v>
      </c>
      <c r="E72" s="38" t="s">
        <v>374</v>
      </c>
    </row>
    <row r="73" spans="1:5" ht="20.100000000000001" customHeight="1">
      <c r="A73" s="166">
        <f t="shared" si="14"/>
        <v>25</v>
      </c>
      <c r="B73" s="61" t="s">
        <v>379</v>
      </c>
      <c r="C73" s="62" t="s">
        <v>15</v>
      </c>
      <c r="D73" s="62">
        <v>5403216059</v>
      </c>
      <c r="E73" s="62" t="s">
        <v>70</v>
      </c>
    </row>
    <row r="74" spans="1:5" ht="20.100000000000001" customHeight="1">
      <c r="A74" s="167"/>
      <c r="B74" s="61" t="s">
        <v>384</v>
      </c>
      <c r="C74" s="62" t="s">
        <v>15</v>
      </c>
      <c r="D74" s="62">
        <v>5521016052</v>
      </c>
      <c r="E74" s="62" t="s">
        <v>2</v>
      </c>
    </row>
    <row r="75" spans="1:5" ht="20.100000000000001" customHeight="1">
      <c r="A75" s="168"/>
      <c r="B75" s="61" t="s">
        <v>390</v>
      </c>
      <c r="C75" s="62" t="s">
        <v>1</v>
      </c>
      <c r="D75" s="62">
        <v>6020116243</v>
      </c>
      <c r="E75" s="62" t="s">
        <v>193</v>
      </c>
    </row>
    <row r="76" spans="1:5" ht="20.100000000000001" customHeight="1">
      <c r="A76" s="166">
        <f t="shared" ref="A76" si="16">A73+1</f>
        <v>26</v>
      </c>
      <c r="B76" s="6" t="s">
        <v>393</v>
      </c>
      <c r="C76" s="7" t="s">
        <v>1</v>
      </c>
      <c r="D76" s="7">
        <v>8000116355</v>
      </c>
      <c r="E76" s="7" t="s">
        <v>138</v>
      </c>
    </row>
    <row r="77" spans="1:5" ht="20.100000000000001" customHeight="1">
      <c r="A77" s="167"/>
      <c r="B77" s="6" t="s">
        <v>399</v>
      </c>
      <c r="C77" s="7" t="s">
        <v>1</v>
      </c>
      <c r="D77" s="7">
        <v>5501116005</v>
      </c>
      <c r="E77" s="7" t="s">
        <v>138</v>
      </c>
    </row>
    <row r="78" spans="1:5" ht="20.100000000000001" customHeight="1">
      <c r="A78" s="168"/>
      <c r="B78" s="6" t="s">
        <v>403</v>
      </c>
      <c r="C78" s="7" t="s">
        <v>1</v>
      </c>
      <c r="D78" s="7">
        <v>8000116101</v>
      </c>
      <c r="E78" s="7" t="s">
        <v>232</v>
      </c>
    </row>
    <row r="79" spans="1:5" ht="20.100000000000001" customHeight="1">
      <c r="A79" s="166">
        <f t="shared" si="8"/>
        <v>27</v>
      </c>
      <c r="B79" s="6" t="s">
        <v>407</v>
      </c>
      <c r="C79" s="6" t="s">
        <v>1</v>
      </c>
      <c r="D79" s="6">
        <v>5406016029</v>
      </c>
      <c r="E79" s="6" t="s">
        <v>70</v>
      </c>
    </row>
    <row r="80" spans="1:5" ht="20.100000000000001" customHeight="1">
      <c r="A80" s="167"/>
      <c r="B80" s="6" t="s">
        <v>415</v>
      </c>
      <c r="C80" s="6" t="s">
        <v>1</v>
      </c>
      <c r="D80" s="6">
        <v>5406016034</v>
      </c>
      <c r="E80" s="6" t="s">
        <v>70</v>
      </c>
    </row>
    <row r="81" spans="1:5" ht="20.100000000000001" customHeight="1">
      <c r="A81" s="168"/>
      <c r="B81" s="6" t="s">
        <v>418</v>
      </c>
      <c r="C81" s="6" t="s">
        <v>15</v>
      </c>
      <c r="D81" s="6">
        <v>5406016002</v>
      </c>
      <c r="E81" s="6" t="s">
        <v>70</v>
      </c>
    </row>
    <row r="82" spans="1:5" ht="20.100000000000001" customHeight="1">
      <c r="A82" s="166">
        <f t="shared" si="9"/>
        <v>28</v>
      </c>
      <c r="B82" s="6" t="s">
        <v>423</v>
      </c>
      <c r="C82" s="7" t="s">
        <v>15</v>
      </c>
      <c r="D82" s="7">
        <v>5402116041</v>
      </c>
      <c r="E82" s="7" t="s">
        <v>70</v>
      </c>
    </row>
    <row r="83" spans="1:5" ht="20.100000000000001" customHeight="1">
      <c r="A83" s="167"/>
      <c r="B83" s="6" t="s">
        <v>430</v>
      </c>
      <c r="C83" s="7" t="s">
        <v>15</v>
      </c>
      <c r="D83" s="7">
        <v>5400216252</v>
      </c>
      <c r="E83" s="7" t="s">
        <v>70</v>
      </c>
    </row>
    <row r="84" spans="1:5" ht="20.100000000000001" customHeight="1">
      <c r="A84" s="168"/>
      <c r="B84" s="6" t="s">
        <v>436</v>
      </c>
      <c r="C84" s="7" t="s">
        <v>1</v>
      </c>
      <c r="D84" s="7">
        <v>5801416035</v>
      </c>
      <c r="E84" s="7" t="s">
        <v>120</v>
      </c>
    </row>
    <row r="85" spans="1:5" ht="20.100000000000001" customHeight="1">
      <c r="A85" s="166">
        <f t="shared" si="10"/>
        <v>29</v>
      </c>
      <c r="B85" s="55" t="s">
        <v>440</v>
      </c>
      <c r="C85" s="56" t="s">
        <v>1</v>
      </c>
      <c r="D85" s="56">
        <v>5901216090</v>
      </c>
      <c r="E85" s="56" t="s">
        <v>127</v>
      </c>
    </row>
    <row r="86" spans="1:5" ht="20.100000000000001" customHeight="1">
      <c r="A86" s="167"/>
      <c r="B86" s="55" t="s">
        <v>446</v>
      </c>
      <c r="C86" s="56" t="s">
        <v>1</v>
      </c>
      <c r="D86" s="69">
        <v>5901216092</v>
      </c>
      <c r="E86" s="158" t="s">
        <v>127</v>
      </c>
    </row>
    <row r="87" spans="1:5" ht="20.100000000000001" customHeight="1">
      <c r="A87" s="168"/>
      <c r="B87" s="55" t="s">
        <v>451</v>
      </c>
      <c r="C87" s="56" t="s">
        <v>1</v>
      </c>
      <c r="D87" s="74">
        <v>5901216094</v>
      </c>
      <c r="E87" s="74" t="s">
        <v>70</v>
      </c>
    </row>
    <row r="88" spans="1:5" ht="20.100000000000001" customHeight="1">
      <c r="A88" s="166">
        <f t="shared" si="11"/>
        <v>30</v>
      </c>
      <c r="B88" s="61" t="s">
        <v>456</v>
      </c>
      <c r="C88" s="62" t="s">
        <v>15</v>
      </c>
      <c r="D88" s="62">
        <v>5501316029</v>
      </c>
      <c r="E88" s="62" t="s">
        <v>2</v>
      </c>
    </row>
    <row r="89" spans="1:5" ht="20.100000000000001" customHeight="1">
      <c r="A89" s="167"/>
      <c r="B89" s="61" t="s">
        <v>460</v>
      </c>
      <c r="C89" s="62" t="s">
        <v>15</v>
      </c>
      <c r="D89" s="62">
        <v>5501316032</v>
      </c>
      <c r="E89" s="62" t="s">
        <v>2</v>
      </c>
    </row>
    <row r="90" spans="1:5" ht="20.100000000000001" customHeight="1">
      <c r="A90" s="168"/>
      <c r="B90" s="61" t="s">
        <v>464</v>
      </c>
      <c r="C90" s="62" t="s">
        <v>15</v>
      </c>
      <c r="D90" s="62">
        <v>6104116003</v>
      </c>
      <c r="E90" s="62" t="s">
        <v>90</v>
      </c>
    </row>
    <row r="91" spans="1:5" ht="20.100000000000001" customHeight="1">
      <c r="A91" s="166">
        <f t="shared" si="12"/>
        <v>31</v>
      </c>
      <c r="B91" s="76" t="s">
        <v>468</v>
      </c>
      <c r="C91" s="77" t="s">
        <v>1</v>
      </c>
      <c r="D91" s="77">
        <v>5501216052</v>
      </c>
      <c r="E91" s="77" t="s">
        <v>2</v>
      </c>
    </row>
    <row r="92" spans="1:5" ht="20.100000000000001" customHeight="1" thickBot="1">
      <c r="A92" s="167"/>
      <c r="B92" s="76" t="s">
        <v>474</v>
      </c>
      <c r="C92" s="77" t="s">
        <v>15</v>
      </c>
      <c r="D92" s="77">
        <v>5401116053</v>
      </c>
      <c r="E92" s="159" t="s">
        <v>475</v>
      </c>
    </row>
    <row r="93" spans="1:5" ht="20.100000000000001" customHeight="1">
      <c r="A93" s="168"/>
      <c r="B93" s="76" t="s">
        <v>479</v>
      </c>
      <c r="C93" s="77" t="s">
        <v>1</v>
      </c>
      <c r="D93" s="77">
        <v>8000116115</v>
      </c>
      <c r="E93" s="160" t="s">
        <v>232</v>
      </c>
    </row>
    <row r="94" spans="1:5" ht="20.100000000000001" customHeight="1">
      <c r="A94" s="166">
        <f t="shared" si="13"/>
        <v>32</v>
      </c>
      <c r="B94" s="6" t="s">
        <v>483</v>
      </c>
      <c r="C94" s="7" t="s">
        <v>15</v>
      </c>
      <c r="D94" s="7">
        <v>5802216027</v>
      </c>
      <c r="E94" s="7" t="s">
        <v>120</v>
      </c>
    </row>
    <row r="95" spans="1:5" ht="20.100000000000001" customHeight="1">
      <c r="A95" s="167"/>
      <c r="B95" s="6" t="s">
        <v>487</v>
      </c>
      <c r="C95" s="7" t="s">
        <v>1</v>
      </c>
      <c r="D95" s="7">
        <v>6101216078</v>
      </c>
      <c r="E95" s="7" t="s">
        <v>193</v>
      </c>
    </row>
    <row r="96" spans="1:5" ht="20.100000000000001" customHeight="1">
      <c r="A96" s="168"/>
      <c r="B96" s="6" t="s">
        <v>491</v>
      </c>
      <c r="C96" s="6" t="s">
        <v>1</v>
      </c>
      <c r="D96" s="6">
        <v>6102115049</v>
      </c>
      <c r="E96" s="6" t="s">
        <v>193</v>
      </c>
    </row>
    <row r="97" spans="1:5" ht="20.100000000000001" customHeight="1">
      <c r="A97" s="166">
        <f t="shared" si="14"/>
        <v>33</v>
      </c>
      <c r="B97" s="6" t="s">
        <v>495</v>
      </c>
      <c r="C97" s="7" t="s">
        <v>1</v>
      </c>
      <c r="D97" s="7">
        <v>5910116309</v>
      </c>
      <c r="E97" s="12" t="s">
        <v>127</v>
      </c>
    </row>
    <row r="98" spans="1:5" ht="20.100000000000001" customHeight="1">
      <c r="A98" s="167"/>
      <c r="B98" s="11" t="s">
        <v>498</v>
      </c>
      <c r="C98" s="12" t="s">
        <v>1</v>
      </c>
      <c r="D98" s="12">
        <v>5910116310</v>
      </c>
      <c r="E98" s="12" t="s">
        <v>127</v>
      </c>
    </row>
    <row r="99" spans="1:5" ht="20.100000000000001" customHeight="1">
      <c r="A99" s="168"/>
      <c r="B99" s="11" t="s">
        <v>501</v>
      </c>
      <c r="C99" s="12" t="s">
        <v>1</v>
      </c>
      <c r="D99" s="12">
        <v>5910116336</v>
      </c>
      <c r="E99" s="12" t="s">
        <v>127</v>
      </c>
    </row>
    <row r="100" spans="1:5" ht="20.100000000000001" customHeight="1">
      <c r="A100" s="166">
        <f t="shared" ref="A100" si="17">A97+1</f>
        <v>34</v>
      </c>
      <c r="B100" s="61" t="s">
        <v>506</v>
      </c>
      <c r="C100" s="62" t="s">
        <v>15</v>
      </c>
      <c r="D100" s="62">
        <v>5801216032</v>
      </c>
      <c r="E100" s="62" t="s">
        <v>193</v>
      </c>
    </row>
    <row r="101" spans="1:5" ht="20.100000000000001" customHeight="1">
      <c r="A101" s="167"/>
      <c r="B101" s="87" t="s">
        <v>511</v>
      </c>
      <c r="C101" s="88" t="s">
        <v>15</v>
      </c>
      <c r="D101" s="88">
        <v>5801216042</v>
      </c>
      <c r="E101" s="88" t="s">
        <v>193</v>
      </c>
    </row>
    <row r="102" spans="1:5" ht="20.100000000000001" customHeight="1">
      <c r="A102" s="168"/>
      <c r="B102" s="61" t="s">
        <v>514</v>
      </c>
      <c r="C102" s="62" t="s">
        <v>1</v>
      </c>
      <c r="D102" s="62">
        <v>5801216029</v>
      </c>
      <c r="E102" s="62" t="s">
        <v>193</v>
      </c>
    </row>
    <row r="103" spans="1:5" ht="20.100000000000001" customHeight="1">
      <c r="A103" s="166">
        <f t="shared" ref="A103:A151" si="18">A100+1</f>
        <v>35</v>
      </c>
      <c r="B103" s="61" t="s">
        <v>517</v>
      </c>
      <c r="C103" s="62" t="s">
        <v>15</v>
      </c>
      <c r="D103" s="62">
        <v>5401116019</v>
      </c>
      <c r="E103" s="62" t="s">
        <v>75</v>
      </c>
    </row>
    <row r="104" spans="1:5" ht="20.100000000000001" customHeight="1">
      <c r="A104" s="167"/>
      <c r="B104" s="61" t="s">
        <v>522</v>
      </c>
      <c r="C104" s="62" t="s">
        <v>15</v>
      </c>
      <c r="D104" s="62">
        <v>5910116102</v>
      </c>
      <c r="E104" s="62" t="s">
        <v>75</v>
      </c>
    </row>
    <row r="105" spans="1:5" ht="20.100000000000001" customHeight="1">
      <c r="A105" s="168"/>
      <c r="B105" s="61" t="s">
        <v>527</v>
      </c>
      <c r="C105" s="63" t="s">
        <v>1</v>
      </c>
      <c r="D105" s="63">
        <v>6110116017</v>
      </c>
      <c r="E105" s="62" t="s">
        <v>193</v>
      </c>
    </row>
    <row r="106" spans="1:5" ht="20.100000000000001" customHeight="1">
      <c r="A106" s="166">
        <f t="shared" ref="A106:A154" si="19">A103+1</f>
        <v>36</v>
      </c>
      <c r="B106" s="61" t="s">
        <v>531</v>
      </c>
      <c r="C106" s="62" t="s">
        <v>1</v>
      </c>
      <c r="D106" s="62">
        <v>5503117002</v>
      </c>
      <c r="E106" s="62" t="s">
        <v>2</v>
      </c>
    </row>
    <row r="107" spans="1:5" ht="20.100000000000001" customHeight="1">
      <c r="A107" s="167"/>
      <c r="B107" s="61" t="s">
        <v>536</v>
      </c>
      <c r="C107" s="62" t="s">
        <v>15</v>
      </c>
      <c r="D107" s="62">
        <v>5405117020</v>
      </c>
      <c r="E107" s="62" t="s">
        <v>138</v>
      </c>
    </row>
    <row r="108" spans="1:5" ht="20.100000000000001" customHeight="1">
      <c r="A108" s="168"/>
      <c r="B108" s="61" t="s">
        <v>541</v>
      </c>
      <c r="C108" s="62" t="s">
        <v>1</v>
      </c>
      <c r="D108" s="62">
        <v>5503117016</v>
      </c>
      <c r="E108" s="62" t="s">
        <v>2</v>
      </c>
    </row>
    <row r="109" spans="1:5" ht="20.100000000000001" customHeight="1">
      <c r="A109" s="166">
        <f t="shared" ref="A109:A157" si="20">A106+1</f>
        <v>37</v>
      </c>
      <c r="B109" s="61" t="s">
        <v>546</v>
      </c>
      <c r="C109" s="62" t="s">
        <v>15</v>
      </c>
      <c r="D109" s="62">
        <v>6034016005</v>
      </c>
      <c r="E109" s="62" t="s">
        <v>547</v>
      </c>
    </row>
    <row r="110" spans="1:5" ht="20.100000000000001" customHeight="1">
      <c r="A110" s="167"/>
      <c r="B110" s="61" t="s">
        <v>551</v>
      </c>
      <c r="C110" s="62" t="s">
        <v>15</v>
      </c>
      <c r="D110" s="62">
        <v>6034016002</v>
      </c>
      <c r="E110" s="62" t="s">
        <v>547</v>
      </c>
    </row>
    <row r="111" spans="1:5" ht="20.100000000000001" customHeight="1">
      <c r="A111" s="168"/>
      <c r="B111" s="61" t="s">
        <v>555</v>
      </c>
      <c r="C111" s="62" t="s">
        <v>15</v>
      </c>
      <c r="D111" s="62">
        <v>7102316048</v>
      </c>
      <c r="E111" s="62" t="s">
        <v>70</v>
      </c>
    </row>
    <row r="112" spans="1:5" ht="20.100000000000001" customHeight="1">
      <c r="A112" s="166">
        <f t="shared" ref="A112:A160" si="21">A109+1</f>
        <v>38</v>
      </c>
      <c r="B112" s="55" t="s">
        <v>558</v>
      </c>
      <c r="C112" s="56" t="s">
        <v>15</v>
      </c>
      <c r="D112" s="56">
        <v>6100116032</v>
      </c>
      <c r="E112" s="56" t="s">
        <v>90</v>
      </c>
    </row>
    <row r="113" spans="1:5" ht="20.100000000000001" customHeight="1">
      <c r="A113" s="167"/>
      <c r="B113" s="55" t="s">
        <v>564</v>
      </c>
      <c r="C113" s="56" t="s">
        <v>15</v>
      </c>
      <c r="D113" s="56">
        <v>5406016064</v>
      </c>
      <c r="E113" s="56" t="s">
        <v>70</v>
      </c>
    </row>
    <row r="114" spans="1:5" ht="20.100000000000001" customHeight="1">
      <c r="A114" s="168"/>
      <c r="B114" s="55" t="s">
        <v>569</v>
      </c>
      <c r="C114" s="56" t="s">
        <v>1</v>
      </c>
      <c r="D114" s="56">
        <v>8001716134</v>
      </c>
      <c r="E114" s="56" t="s">
        <v>232</v>
      </c>
    </row>
    <row r="115" spans="1:5" ht="20.100000000000001" customHeight="1">
      <c r="A115" s="166">
        <f t="shared" ref="A115:A163" si="22">A112+1</f>
        <v>39</v>
      </c>
      <c r="B115" s="93" t="s">
        <v>573</v>
      </c>
      <c r="C115" s="94" t="s">
        <v>15</v>
      </c>
      <c r="D115" s="94">
        <v>5504117057</v>
      </c>
      <c r="E115" s="94" t="s">
        <v>574</v>
      </c>
    </row>
    <row r="116" spans="1:5" ht="20.100000000000001" customHeight="1">
      <c r="A116" s="167"/>
      <c r="B116" s="93" t="s">
        <v>579</v>
      </c>
      <c r="C116" s="94" t="s">
        <v>1</v>
      </c>
      <c r="D116" s="94">
        <v>5902117107</v>
      </c>
      <c r="E116" s="94" t="s">
        <v>138</v>
      </c>
    </row>
    <row r="117" spans="1:5" ht="20.100000000000001" customHeight="1">
      <c r="A117" s="168"/>
      <c r="B117" s="93" t="s">
        <v>584</v>
      </c>
      <c r="C117" s="94" t="s">
        <v>1</v>
      </c>
      <c r="D117" s="94">
        <v>6104117112</v>
      </c>
      <c r="E117" s="94" t="s">
        <v>138</v>
      </c>
    </row>
    <row r="118" spans="1:5" ht="20.100000000000001" customHeight="1">
      <c r="A118" s="166">
        <f t="shared" ref="A118:A166" si="23">A115+1</f>
        <v>40</v>
      </c>
      <c r="B118" s="50" t="s">
        <v>588</v>
      </c>
      <c r="C118" s="51" t="s">
        <v>15</v>
      </c>
      <c r="D118" s="51">
        <v>5901216112</v>
      </c>
      <c r="E118" s="51" t="s">
        <v>589</v>
      </c>
    </row>
    <row r="119" spans="1:5" ht="20.100000000000001" customHeight="1">
      <c r="A119" s="167"/>
      <c r="B119" s="50" t="s">
        <v>595</v>
      </c>
      <c r="C119" s="51" t="s">
        <v>15</v>
      </c>
      <c r="D119" s="51">
        <v>5710116216</v>
      </c>
      <c r="E119" s="51" t="s">
        <v>589</v>
      </c>
    </row>
    <row r="120" spans="1:5" ht="20.100000000000001" customHeight="1">
      <c r="A120" s="168"/>
      <c r="B120" s="50" t="s">
        <v>598</v>
      </c>
      <c r="C120" s="51" t="s">
        <v>1</v>
      </c>
      <c r="D120" s="51">
        <v>6130116011</v>
      </c>
      <c r="E120" s="51" t="s">
        <v>599</v>
      </c>
    </row>
    <row r="121" spans="1:5" ht="20.100000000000001" customHeight="1">
      <c r="A121" s="166">
        <f t="shared" ref="A121:A169" si="24">A118+1</f>
        <v>41</v>
      </c>
      <c r="B121" s="50" t="s">
        <v>606</v>
      </c>
      <c r="C121" s="51" t="s">
        <v>15</v>
      </c>
      <c r="D121" s="51">
        <v>5402116043</v>
      </c>
      <c r="E121" s="51" t="s">
        <v>75</v>
      </c>
    </row>
    <row r="122" spans="1:5" ht="20.100000000000001" customHeight="1">
      <c r="A122" s="167"/>
      <c r="B122" s="50" t="s">
        <v>609</v>
      </c>
      <c r="C122" s="51" t="s">
        <v>1</v>
      </c>
      <c r="D122" s="51">
        <v>5501116021</v>
      </c>
      <c r="E122" s="51" t="s">
        <v>75</v>
      </c>
    </row>
    <row r="123" spans="1:5" ht="20.100000000000001" customHeight="1">
      <c r="A123" s="168"/>
      <c r="B123" s="50" t="s">
        <v>613</v>
      </c>
      <c r="C123" s="51" t="s">
        <v>1</v>
      </c>
      <c r="D123" s="51">
        <v>5501116018</v>
      </c>
      <c r="E123" s="51" t="s">
        <v>75</v>
      </c>
    </row>
    <row r="124" spans="1:5" ht="20.100000000000001" customHeight="1">
      <c r="A124" s="166">
        <f t="shared" ref="A124" si="25">A121+1</f>
        <v>42</v>
      </c>
      <c r="B124" s="22" t="s">
        <v>616</v>
      </c>
      <c r="C124" s="23" t="s">
        <v>1</v>
      </c>
      <c r="D124" s="23">
        <v>5521016101</v>
      </c>
      <c r="E124" s="23" t="s">
        <v>178</v>
      </c>
    </row>
    <row r="125" spans="1:5" ht="20.100000000000001" customHeight="1">
      <c r="A125" s="167"/>
      <c r="B125" s="1" t="s">
        <v>622</v>
      </c>
      <c r="C125" s="2" t="s">
        <v>15</v>
      </c>
      <c r="D125" s="2">
        <v>5405116039</v>
      </c>
      <c r="E125" s="2" t="s">
        <v>70</v>
      </c>
    </row>
    <row r="126" spans="1:5" ht="20.100000000000001" customHeight="1">
      <c r="A126" s="168"/>
      <c r="B126" s="1" t="s">
        <v>627</v>
      </c>
      <c r="C126" s="2" t="s">
        <v>15</v>
      </c>
      <c r="D126" s="2">
        <v>5501116002</v>
      </c>
      <c r="E126" s="2" t="s">
        <v>2</v>
      </c>
    </row>
    <row r="127" spans="1:5" ht="20.100000000000001" customHeight="1">
      <c r="A127" s="166">
        <f t="shared" si="18"/>
        <v>43</v>
      </c>
      <c r="B127" s="29" t="s">
        <v>629</v>
      </c>
      <c r="C127" s="30" t="s">
        <v>15</v>
      </c>
      <c r="D127" s="30">
        <v>5502117028</v>
      </c>
      <c r="E127" s="30" t="s">
        <v>138</v>
      </c>
    </row>
    <row r="128" spans="1:5" ht="20.100000000000001" customHeight="1">
      <c r="A128" s="167"/>
      <c r="B128" s="29" t="s">
        <v>635</v>
      </c>
      <c r="C128" s="30" t="s">
        <v>15</v>
      </c>
      <c r="D128" s="30">
        <v>5421117020</v>
      </c>
      <c r="E128" s="30" t="s">
        <v>138</v>
      </c>
    </row>
    <row r="129" spans="1:5" ht="20.100000000000001" customHeight="1">
      <c r="A129" s="168"/>
      <c r="B129" s="29" t="s">
        <v>638</v>
      </c>
      <c r="C129" s="30" t="s">
        <v>15</v>
      </c>
      <c r="D129" s="30">
        <v>603117043</v>
      </c>
      <c r="E129" s="30" t="s">
        <v>138</v>
      </c>
    </row>
    <row r="130" spans="1:5" ht="20.100000000000001" customHeight="1">
      <c r="A130" s="166">
        <f t="shared" si="19"/>
        <v>44</v>
      </c>
      <c r="B130" s="29" t="s">
        <v>641</v>
      </c>
      <c r="C130" s="30" t="s">
        <v>15</v>
      </c>
      <c r="D130" s="30">
        <v>5504116050</v>
      </c>
      <c r="E130" s="30" t="s">
        <v>90</v>
      </c>
    </row>
    <row r="131" spans="1:5" ht="20.100000000000001" customHeight="1">
      <c r="A131" s="167"/>
      <c r="B131" s="29" t="s">
        <v>646</v>
      </c>
      <c r="C131" s="30" t="s">
        <v>15</v>
      </c>
      <c r="D131" s="30">
        <v>6104116021</v>
      </c>
      <c r="E131" s="30" t="s">
        <v>90</v>
      </c>
    </row>
    <row r="132" spans="1:5" ht="20.100000000000001" customHeight="1">
      <c r="A132" s="168"/>
      <c r="B132" s="29" t="s">
        <v>650</v>
      </c>
      <c r="C132" s="30" t="s">
        <v>15</v>
      </c>
      <c r="D132" s="30">
        <v>6104116007</v>
      </c>
      <c r="E132" s="30" t="s">
        <v>90</v>
      </c>
    </row>
    <row r="133" spans="1:5" ht="20.100000000000001" customHeight="1">
      <c r="A133" s="166">
        <f t="shared" si="20"/>
        <v>45</v>
      </c>
      <c r="B133" s="6" t="s">
        <v>654</v>
      </c>
      <c r="C133" s="7" t="s">
        <v>15</v>
      </c>
      <c r="D133" s="7">
        <v>8001716092</v>
      </c>
      <c r="E133" s="7" t="s">
        <v>232</v>
      </c>
    </row>
    <row r="134" spans="1:5" ht="20.100000000000001" customHeight="1">
      <c r="A134" s="167"/>
      <c r="B134" s="6" t="s">
        <v>659</v>
      </c>
      <c r="C134" s="7" t="s">
        <v>1</v>
      </c>
      <c r="D134" s="7">
        <v>8001716070</v>
      </c>
      <c r="E134" s="7" t="s">
        <v>193</v>
      </c>
    </row>
    <row r="135" spans="1:5" ht="20.100000000000001" customHeight="1">
      <c r="A135" s="168"/>
      <c r="B135" s="11" t="s">
        <v>665</v>
      </c>
      <c r="C135" s="12" t="s">
        <v>1</v>
      </c>
      <c r="D135" s="12">
        <v>8001716057</v>
      </c>
      <c r="E135" s="12" t="s">
        <v>193</v>
      </c>
    </row>
    <row r="136" spans="1:5" ht="20.100000000000001" customHeight="1">
      <c r="A136" s="166">
        <f t="shared" si="21"/>
        <v>46</v>
      </c>
      <c r="B136" s="61" t="s">
        <v>668</v>
      </c>
      <c r="C136" s="62" t="s">
        <v>15</v>
      </c>
      <c r="D136" s="62">
        <v>5404316026</v>
      </c>
      <c r="E136" s="62" t="s">
        <v>70</v>
      </c>
    </row>
    <row r="137" spans="1:5" ht="20.100000000000001" customHeight="1">
      <c r="A137" s="167"/>
      <c r="B137" s="61" t="s">
        <v>673</v>
      </c>
      <c r="C137" s="62" t="s">
        <v>1</v>
      </c>
      <c r="D137" s="62">
        <v>6130116089</v>
      </c>
      <c r="E137" s="62" t="s">
        <v>193</v>
      </c>
    </row>
    <row r="138" spans="1:5" ht="20.100000000000001" customHeight="1">
      <c r="A138" s="168"/>
      <c r="B138" s="61" t="s">
        <v>677</v>
      </c>
      <c r="C138" s="62" t="s">
        <v>1</v>
      </c>
      <c r="D138" s="62">
        <v>6108117061</v>
      </c>
      <c r="E138" s="62" t="s">
        <v>193</v>
      </c>
    </row>
    <row r="139" spans="1:5" ht="20.100000000000001" customHeight="1">
      <c r="A139" s="166">
        <f t="shared" si="22"/>
        <v>47</v>
      </c>
      <c r="B139" s="55" t="s">
        <v>682</v>
      </c>
      <c r="C139" s="56" t="s">
        <v>1</v>
      </c>
      <c r="D139" s="56">
        <v>5504116030</v>
      </c>
      <c r="E139" s="56" t="s">
        <v>138</v>
      </c>
    </row>
    <row r="140" spans="1:5" ht="20.100000000000001" customHeight="1">
      <c r="A140" s="167"/>
      <c r="B140" s="55" t="s">
        <v>687</v>
      </c>
      <c r="C140" s="56" t="s">
        <v>1</v>
      </c>
      <c r="D140" s="56">
        <v>6020116055</v>
      </c>
      <c r="E140" s="56" t="s">
        <v>138</v>
      </c>
    </row>
    <row r="141" spans="1:5" ht="20.100000000000001" customHeight="1">
      <c r="A141" s="168"/>
      <c r="B141" s="55" t="s">
        <v>691</v>
      </c>
      <c r="C141" s="56" t="s">
        <v>1</v>
      </c>
      <c r="D141" s="56">
        <v>6130116092</v>
      </c>
      <c r="E141" s="56" t="s">
        <v>138</v>
      </c>
    </row>
    <row r="142" spans="1:5" ht="20.100000000000001" customHeight="1">
      <c r="A142" s="166">
        <f t="shared" si="23"/>
        <v>48</v>
      </c>
      <c r="B142" s="61" t="s">
        <v>695</v>
      </c>
      <c r="C142" s="62" t="s">
        <v>15</v>
      </c>
      <c r="D142" s="62">
        <v>5910116201</v>
      </c>
      <c r="E142" s="62" t="s">
        <v>70</v>
      </c>
    </row>
    <row r="143" spans="1:5" ht="20.100000000000001" customHeight="1">
      <c r="A143" s="167"/>
      <c r="B143" s="61" t="s">
        <v>698</v>
      </c>
      <c r="C143" s="62" t="s">
        <v>15</v>
      </c>
      <c r="D143" s="62">
        <v>5521016089</v>
      </c>
      <c r="E143" s="62" t="s">
        <v>2</v>
      </c>
    </row>
    <row r="144" spans="1:5" ht="20.100000000000001" customHeight="1">
      <c r="A144" s="168"/>
      <c r="B144" s="61" t="s">
        <v>701</v>
      </c>
      <c r="C144" s="62" t="s">
        <v>15</v>
      </c>
      <c r="D144" s="62">
        <v>5405716035</v>
      </c>
      <c r="E144" s="62" t="s">
        <v>70</v>
      </c>
    </row>
    <row r="145" spans="1:5" ht="20.100000000000001" customHeight="1">
      <c r="A145" s="166">
        <f t="shared" si="24"/>
        <v>49</v>
      </c>
      <c r="B145" s="61" t="s">
        <v>704</v>
      </c>
      <c r="C145" s="61" t="s">
        <v>1</v>
      </c>
      <c r="D145" s="61">
        <v>5910116051</v>
      </c>
      <c r="E145" s="61" t="s">
        <v>75</v>
      </c>
    </row>
    <row r="146" spans="1:5" ht="20.100000000000001" customHeight="1">
      <c r="A146" s="167"/>
      <c r="B146" s="61" t="s">
        <v>708</v>
      </c>
      <c r="C146" s="61" t="s">
        <v>1</v>
      </c>
      <c r="D146" s="61">
        <v>6101216001</v>
      </c>
      <c r="E146" s="61" t="s">
        <v>75</v>
      </c>
    </row>
    <row r="147" spans="1:5" ht="20.100000000000001" customHeight="1">
      <c r="A147" s="168"/>
      <c r="B147" s="61" t="s">
        <v>712</v>
      </c>
      <c r="C147" s="61" t="s">
        <v>1</v>
      </c>
      <c r="D147" s="61">
        <v>6020116180</v>
      </c>
      <c r="E147" s="61" t="s">
        <v>547</v>
      </c>
    </row>
    <row r="148" spans="1:5" ht="20.100000000000001" customHeight="1">
      <c r="A148" s="166">
        <f t="shared" ref="A148" si="26">A145+1</f>
        <v>50</v>
      </c>
      <c r="B148" s="61" t="s">
        <v>730</v>
      </c>
      <c r="C148" s="62" t="s">
        <v>1</v>
      </c>
      <c r="D148" s="62">
        <v>5503216028</v>
      </c>
      <c r="E148" s="62" t="s">
        <v>178</v>
      </c>
    </row>
    <row r="149" spans="1:5" ht="20.100000000000001" customHeight="1">
      <c r="A149" s="167"/>
      <c r="B149" s="61" t="s">
        <v>733</v>
      </c>
      <c r="C149" s="62" t="s">
        <v>15</v>
      </c>
      <c r="D149" s="62">
        <v>7101016082</v>
      </c>
      <c r="E149" s="62" t="s">
        <v>70</v>
      </c>
    </row>
    <row r="150" spans="1:5" ht="20.100000000000001" customHeight="1">
      <c r="A150" s="168"/>
      <c r="B150" s="101" t="s">
        <v>737</v>
      </c>
      <c r="C150" s="102" t="s">
        <v>1</v>
      </c>
      <c r="D150" s="102">
        <v>7106016008</v>
      </c>
      <c r="E150" s="102" t="s">
        <v>738</v>
      </c>
    </row>
    <row r="151" spans="1:5" ht="20.100000000000001" customHeight="1">
      <c r="A151" s="166">
        <f t="shared" si="18"/>
        <v>51</v>
      </c>
      <c r="B151" s="61" t="s">
        <v>743</v>
      </c>
      <c r="C151" s="62" t="s">
        <v>1</v>
      </c>
      <c r="D151" s="62">
        <v>5902117059</v>
      </c>
      <c r="E151" s="62" t="s">
        <v>193</v>
      </c>
    </row>
    <row r="152" spans="1:5" ht="20.100000000000001" customHeight="1">
      <c r="A152" s="167"/>
      <c r="B152" s="61" t="s">
        <v>745</v>
      </c>
      <c r="C152" s="62" t="s">
        <v>15</v>
      </c>
      <c r="D152" s="62">
        <v>5404316028</v>
      </c>
      <c r="E152" s="62" t="s">
        <v>70</v>
      </c>
    </row>
    <row r="153" spans="1:5" ht="20.100000000000001" customHeight="1">
      <c r="A153" s="168"/>
      <c r="B153" s="61" t="s">
        <v>748</v>
      </c>
      <c r="C153" s="62" t="s">
        <v>1</v>
      </c>
      <c r="D153" s="62">
        <v>6112117011</v>
      </c>
      <c r="E153" s="62" t="s">
        <v>193</v>
      </c>
    </row>
    <row r="154" spans="1:5" ht="20.100000000000001" customHeight="1">
      <c r="A154" s="166">
        <f t="shared" si="19"/>
        <v>52</v>
      </c>
      <c r="B154" s="61" t="s">
        <v>753</v>
      </c>
      <c r="C154" s="62" t="s">
        <v>15</v>
      </c>
      <c r="D154" s="62">
        <v>6300614346</v>
      </c>
      <c r="E154" s="62" t="s">
        <v>754</v>
      </c>
    </row>
    <row r="155" spans="1:5" ht="20.100000000000001" customHeight="1">
      <c r="A155" s="167"/>
      <c r="B155" s="61" t="s">
        <v>759</v>
      </c>
      <c r="C155" s="62" t="s">
        <v>1</v>
      </c>
      <c r="D155" s="62">
        <v>6101216120</v>
      </c>
      <c r="E155" s="62" t="s">
        <v>193</v>
      </c>
    </row>
    <row r="156" spans="1:5" ht="20.100000000000001" customHeight="1">
      <c r="A156" s="168"/>
      <c r="B156" s="101" t="s">
        <v>764</v>
      </c>
      <c r="C156" s="102" t="s">
        <v>15</v>
      </c>
      <c r="D156" s="102">
        <v>5710116199</v>
      </c>
      <c r="E156" s="102" t="s">
        <v>75</v>
      </c>
    </row>
    <row r="157" spans="1:5" ht="20.100000000000001" customHeight="1">
      <c r="A157" s="166">
        <f t="shared" si="20"/>
        <v>53</v>
      </c>
      <c r="B157" s="6" t="s">
        <v>769</v>
      </c>
      <c r="C157" s="7" t="s">
        <v>15</v>
      </c>
      <c r="D157" s="7">
        <v>5400216071</v>
      </c>
      <c r="E157" s="7" t="s">
        <v>75</v>
      </c>
    </row>
    <row r="158" spans="1:5" ht="20.100000000000001" customHeight="1">
      <c r="A158" s="167"/>
      <c r="B158" s="11" t="s">
        <v>772</v>
      </c>
      <c r="C158" s="12" t="s">
        <v>15</v>
      </c>
      <c r="D158" s="12">
        <v>6105117018</v>
      </c>
      <c r="E158" s="12" t="s">
        <v>75</v>
      </c>
    </row>
    <row r="159" spans="1:5" ht="20.100000000000001" customHeight="1">
      <c r="A159" s="168"/>
      <c r="B159" s="6" t="s">
        <v>775</v>
      </c>
      <c r="C159" s="7" t="s">
        <v>1</v>
      </c>
      <c r="D159" s="7">
        <v>8000116423</v>
      </c>
      <c r="E159" s="7" t="s">
        <v>75</v>
      </c>
    </row>
    <row r="160" spans="1:5" ht="20.100000000000001" customHeight="1">
      <c r="A160" s="166">
        <f t="shared" si="21"/>
        <v>54</v>
      </c>
      <c r="B160" s="61" t="s">
        <v>779</v>
      </c>
      <c r="C160" s="62" t="s">
        <v>15</v>
      </c>
      <c r="D160" s="62">
        <v>6110116035</v>
      </c>
      <c r="E160" s="62" t="s">
        <v>75</v>
      </c>
    </row>
    <row r="161" spans="1:5" ht="20.100000000000001" customHeight="1">
      <c r="A161" s="167"/>
      <c r="B161" s="61" t="s">
        <v>785</v>
      </c>
      <c r="C161" s="62" t="s">
        <v>15</v>
      </c>
      <c r="D161" s="62">
        <v>5402116039</v>
      </c>
      <c r="E161" s="62" t="s">
        <v>75</v>
      </c>
    </row>
    <row r="162" spans="1:5" ht="20.100000000000001" customHeight="1">
      <c r="A162" s="168"/>
      <c r="B162" s="61" t="s">
        <v>789</v>
      </c>
      <c r="C162" s="62" t="s">
        <v>1</v>
      </c>
      <c r="D162" s="62">
        <v>5402116067</v>
      </c>
      <c r="E162" s="62" t="s">
        <v>70</v>
      </c>
    </row>
    <row r="163" spans="1:5" ht="20.100000000000001" customHeight="1">
      <c r="A163" s="166">
        <f t="shared" si="22"/>
        <v>55</v>
      </c>
      <c r="B163" s="6" t="s">
        <v>796</v>
      </c>
      <c r="C163" s="7" t="s">
        <v>15</v>
      </c>
      <c r="D163" s="7">
        <v>7810116024</v>
      </c>
      <c r="E163" s="7" t="s">
        <v>70</v>
      </c>
    </row>
    <row r="164" spans="1:5" ht="20.100000000000001" customHeight="1">
      <c r="A164" s="167"/>
      <c r="B164" s="6" t="s">
        <v>800</v>
      </c>
      <c r="C164" s="7" t="s">
        <v>15</v>
      </c>
      <c r="D164" s="7">
        <v>7810116028</v>
      </c>
      <c r="E164" s="7" t="s">
        <v>120</v>
      </c>
    </row>
    <row r="165" spans="1:5" ht="20.100000000000001" customHeight="1">
      <c r="A165" s="168"/>
      <c r="B165" s="6" t="s">
        <v>804</v>
      </c>
      <c r="C165" s="7" t="s">
        <v>15</v>
      </c>
      <c r="D165" s="7">
        <v>5601216008</v>
      </c>
      <c r="E165" s="7" t="s">
        <v>805</v>
      </c>
    </row>
    <row r="166" spans="1:5" ht="20.100000000000001" customHeight="1">
      <c r="A166" s="166">
        <f t="shared" si="23"/>
        <v>56</v>
      </c>
      <c r="B166" s="6" t="s">
        <v>809</v>
      </c>
      <c r="C166" s="7" t="s">
        <v>15</v>
      </c>
      <c r="D166" s="7">
        <v>5400216249</v>
      </c>
      <c r="E166" s="7" t="s">
        <v>70</v>
      </c>
    </row>
    <row r="167" spans="1:5" ht="20.100000000000001" customHeight="1">
      <c r="A167" s="167"/>
      <c r="B167" s="6" t="s">
        <v>813</v>
      </c>
      <c r="C167" s="7" t="s">
        <v>1</v>
      </c>
      <c r="D167" s="7">
        <v>5400216147</v>
      </c>
      <c r="E167" s="7" t="s">
        <v>70</v>
      </c>
    </row>
    <row r="168" spans="1:5" ht="20.100000000000001" customHeight="1">
      <c r="A168" s="168"/>
      <c r="B168" s="6" t="s">
        <v>818</v>
      </c>
      <c r="C168" s="7" t="s">
        <v>1</v>
      </c>
      <c r="D168" s="7">
        <v>8001716091</v>
      </c>
      <c r="E168" s="7" t="s">
        <v>232</v>
      </c>
    </row>
    <row r="169" spans="1:5" ht="20.100000000000001" customHeight="1">
      <c r="A169" s="166">
        <f t="shared" si="24"/>
        <v>57</v>
      </c>
      <c r="B169" s="106" t="s">
        <v>1240</v>
      </c>
      <c r="C169" s="107" t="s">
        <v>1241</v>
      </c>
      <c r="D169" s="107">
        <v>5204016022</v>
      </c>
      <c r="E169" s="107" t="s">
        <v>1242</v>
      </c>
    </row>
    <row r="170" spans="1:5" ht="20.100000000000001" customHeight="1">
      <c r="A170" s="167"/>
      <c r="B170" s="106" t="s">
        <v>1250</v>
      </c>
      <c r="C170" s="107" t="s">
        <v>1241</v>
      </c>
      <c r="D170" s="107">
        <v>6130116090</v>
      </c>
      <c r="E170" s="107" t="s">
        <v>1242</v>
      </c>
    </row>
    <row r="171" spans="1:5" ht="20.100000000000001" customHeight="1">
      <c r="A171" s="168"/>
      <c r="B171" s="106" t="s">
        <v>1254</v>
      </c>
      <c r="C171" s="107" t="s">
        <v>1241</v>
      </c>
      <c r="D171" s="107">
        <v>5400216084</v>
      </c>
      <c r="E171" s="107" t="s">
        <v>1242</v>
      </c>
    </row>
    <row r="172" spans="1:5" ht="20.100000000000001" customHeight="1">
      <c r="A172" s="166">
        <f t="shared" ref="A172" si="27">A169+1</f>
        <v>58</v>
      </c>
      <c r="B172" s="6" t="s">
        <v>822</v>
      </c>
      <c r="C172" s="7" t="s">
        <v>1</v>
      </c>
      <c r="D172" s="7">
        <v>5407016013</v>
      </c>
      <c r="E172" s="7" t="s">
        <v>70</v>
      </c>
    </row>
    <row r="173" spans="1:5" ht="20.100000000000001" customHeight="1">
      <c r="A173" s="167"/>
      <c r="B173" s="6" t="s">
        <v>826</v>
      </c>
      <c r="C173" s="7" t="s">
        <v>1</v>
      </c>
      <c r="D173" s="7">
        <v>6130116015</v>
      </c>
      <c r="E173" s="7" t="s">
        <v>193</v>
      </c>
    </row>
    <row r="174" spans="1:5" ht="20.100000000000001" customHeight="1">
      <c r="A174" s="168"/>
      <c r="B174" s="6" t="s">
        <v>829</v>
      </c>
      <c r="C174" s="7" t="s">
        <v>1</v>
      </c>
      <c r="D174" s="7">
        <v>5501316039</v>
      </c>
      <c r="E174" s="7" t="s">
        <v>2</v>
      </c>
    </row>
    <row r="175" spans="1:5" ht="20.100000000000001" customHeight="1">
      <c r="A175" s="166">
        <f t="shared" ref="A175:A223" si="28">A172+1</f>
        <v>59</v>
      </c>
      <c r="B175" s="29" t="s">
        <v>831</v>
      </c>
      <c r="C175" s="30" t="s">
        <v>1</v>
      </c>
      <c r="D175" s="30">
        <v>5521016085</v>
      </c>
      <c r="E175" s="30" t="s">
        <v>2</v>
      </c>
    </row>
    <row r="176" spans="1:5" ht="20.100000000000001" customHeight="1">
      <c r="A176" s="167"/>
      <c r="B176" s="110" t="s">
        <v>835</v>
      </c>
      <c r="C176" s="44" t="s">
        <v>1</v>
      </c>
      <c r="D176" s="44">
        <v>5910116246</v>
      </c>
      <c r="E176" s="44" t="s">
        <v>127</v>
      </c>
    </row>
    <row r="177" spans="1:5" ht="20.100000000000001" customHeight="1">
      <c r="A177" s="168"/>
      <c r="B177" s="110" t="s">
        <v>840</v>
      </c>
      <c r="C177" s="44" t="s">
        <v>1</v>
      </c>
      <c r="D177" s="44">
        <v>6104116042</v>
      </c>
      <c r="E177" s="44" t="s">
        <v>90</v>
      </c>
    </row>
    <row r="178" spans="1:5" ht="20.100000000000001" customHeight="1">
      <c r="A178" s="166">
        <f t="shared" ref="A178:A226" si="29">A175+1</f>
        <v>60</v>
      </c>
      <c r="B178" s="6" t="s">
        <v>844</v>
      </c>
      <c r="C178" s="7" t="s">
        <v>1</v>
      </c>
      <c r="D178" s="7">
        <v>6110116135</v>
      </c>
      <c r="E178" s="7" t="s">
        <v>75</v>
      </c>
    </row>
    <row r="179" spans="1:5" ht="20.100000000000001" customHeight="1">
      <c r="A179" s="167"/>
      <c r="B179" s="6" t="s">
        <v>848</v>
      </c>
      <c r="C179" s="7" t="s">
        <v>1</v>
      </c>
      <c r="D179" s="7">
        <v>5910116055</v>
      </c>
      <c r="E179" s="7" t="s">
        <v>75</v>
      </c>
    </row>
    <row r="180" spans="1:5" ht="20.100000000000001" customHeight="1">
      <c r="A180" s="168"/>
      <c r="B180" s="6" t="s">
        <v>851</v>
      </c>
      <c r="C180" s="7" t="s">
        <v>1</v>
      </c>
      <c r="D180" s="7">
        <v>8000116073</v>
      </c>
      <c r="E180" s="7" t="s">
        <v>75</v>
      </c>
    </row>
    <row r="181" spans="1:5" ht="20.100000000000001" customHeight="1">
      <c r="A181" s="166">
        <f t="shared" ref="A181:A229" si="30">A178+1</f>
        <v>61</v>
      </c>
      <c r="B181" s="6" t="s">
        <v>854</v>
      </c>
      <c r="C181" s="7" t="s">
        <v>1</v>
      </c>
      <c r="D181" s="7">
        <v>8000116350</v>
      </c>
      <c r="E181" s="7" t="s">
        <v>232</v>
      </c>
    </row>
    <row r="182" spans="1:5" ht="20.100000000000001" customHeight="1">
      <c r="A182" s="167"/>
      <c r="B182" s="11" t="s">
        <v>859</v>
      </c>
      <c r="C182" s="12" t="s">
        <v>15</v>
      </c>
      <c r="D182" s="12">
        <v>5404316041</v>
      </c>
      <c r="E182" s="12" t="s">
        <v>860</v>
      </c>
    </row>
    <row r="183" spans="1:5" ht="20.100000000000001" customHeight="1">
      <c r="A183" s="168"/>
      <c r="B183" s="6" t="s">
        <v>864</v>
      </c>
      <c r="C183" s="7" t="s">
        <v>15</v>
      </c>
      <c r="D183" s="7">
        <v>5400216220</v>
      </c>
      <c r="E183" s="7" t="s">
        <v>70</v>
      </c>
    </row>
    <row r="184" spans="1:5" ht="20.100000000000001" customHeight="1">
      <c r="A184" s="166">
        <f t="shared" ref="A184:A232" si="31">A181+1</f>
        <v>62</v>
      </c>
      <c r="B184" s="29" t="s">
        <v>868</v>
      </c>
      <c r="C184" s="30" t="s">
        <v>15</v>
      </c>
      <c r="D184" s="30">
        <v>5710116021</v>
      </c>
      <c r="E184" s="30" t="s">
        <v>869</v>
      </c>
    </row>
    <row r="185" spans="1:5" ht="20.100000000000001" customHeight="1">
      <c r="A185" s="167"/>
      <c r="B185" s="29" t="s">
        <v>874</v>
      </c>
      <c r="C185" s="30" t="s">
        <v>15</v>
      </c>
      <c r="D185" s="30">
        <v>7810116047</v>
      </c>
      <c r="E185" s="30" t="s">
        <v>70</v>
      </c>
    </row>
    <row r="186" spans="1:5" ht="20.100000000000001" customHeight="1">
      <c r="A186" s="168"/>
      <c r="B186" s="111" t="s">
        <v>878</v>
      </c>
      <c r="C186" s="112" t="s">
        <v>1</v>
      </c>
      <c r="D186" s="112">
        <v>6020116193</v>
      </c>
      <c r="E186" s="112" t="s">
        <v>879</v>
      </c>
    </row>
    <row r="187" spans="1:5" ht="20.100000000000001" customHeight="1">
      <c r="A187" s="166">
        <f t="shared" ref="A187:A235" si="32">A184+1</f>
        <v>63</v>
      </c>
      <c r="B187" s="29" t="s">
        <v>886</v>
      </c>
      <c r="C187" s="30" t="s">
        <v>1</v>
      </c>
      <c r="D187" s="30">
        <v>5902616007</v>
      </c>
      <c r="E187" s="30" t="s">
        <v>127</v>
      </c>
    </row>
    <row r="188" spans="1:5" ht="20.100000000000001" customHeight="1">
      <c r="A188" s="167"/>
      <c r="B188" s="29" t="s">
        <v>890</v>
      </c>
      <c r="C188" s="30" t="s">
        <v>15</v>
      </c>
      <c r="D188" s="30">
        <v>5902616019</v>
      </c>
      <c r="E188" s="30" t="s">
        <v>127</v>
      </c>
    </row>
    <row r="189" spans="1:5" ht="20.100000000000001" customHeight="1">
      <c r="A189" s="168"/>
      <c r="B189" s="29" t="s">
        <v>894</v>
      </c>
      <c r="C189" s="30" t="s">
        <v>15</v>
      </c>
      <c r="D189" s="30">
        <v>5902616008</v>
      </c>
      <c r="E189" s="30" t="s">
        <v>127</v>
      </c>
    </row>
    <row r="190" spans="1:5" ht="20.100000000000001" customHeight="1">
      <c r="A190" s="166">
        <f t="shared" ref="A190:A238" si="33">A187+1</f>
        <v>64</v>
      </c>
      <c r="B190" s="29" t="s">
        <v>897</v>
      </c>
      <c r="C190" s="30" t="s">
        <v>1</v>
      </c>
      <c r="D190" s="30">
        <v>6130116028</v>
      </c>
      <c r="E190" s="30" t="s">
        <v>75</v>
      </c>
    </row>
    <row r="191" spans="1:5" ht="20.100000000000001" customHeight="1">
      <c r="A191" s="167"/>
      <c r="B191" s="110" t="s">
        <v>903</v>
      </c>
      <c r="C191" s="44" t="s">
        <v>1</v>
      </c>
      <c r="D191" s="44">
        <v>6130116026</v>
      </c>
      <c r="E191" s="44" t="s">
        <v>75</v>
      </c>
    </row>
    <row r="192" spans="1:5" ht="20.100000000000001" customHeight="1">
      <c r="A192" s="168"/>
      <c r="B192" s="110" t="s">
        <v>906</v>
      </c>
      <c r="C192" s="44" t="s">
        <v>15</v>
      </c>
      <c r="D192" s="44">
        <v>6130116141</v>
      </c>
      <c r="E192" s="44" t="s">
        <v>907</v>
      </c>
    </row>
    <row r="193" spans="1:5" ht="20.100000000000001" customHeight="1">
      <c r="A193" s="166">
        <f t="shared" ref="A193:A241" si="34">A190+1</f>
        <v>65</v>
      </c>
      <c r="B193" s="1" t="s">
        <v>933</v>
      </c>
      <c r="C193" s="2" t="s">
        <v>1</v>
      </c>
      <c r="D193" s="2">
        <v>5802216018</v>
      </c>
      <c r="E193" s="2" t="s">
        <v>120</v>
      </c>
    </row>
    <row r="194" spans="1:5" ht="20.100000000000001" customHeight="1">
      <c r="A194" s="167"/>
      <c r="B194" s="1" t="s">
        <v>938</v>
      </c>
      <c r="C194" s="2" t="s">
        <v>1</v>
      </c>
      <c r="D194" s="2">
        <v>5504116016</v>
      </c>
      <c r="E194" s="2" t="s">
        <v>138</v>
      </c>
    </row>
    <row r="195" spans="1:5" ht="20.100000000000001" customHeight="1">
      <c r="A195" s="168"/>
      <c r="B195" s="119" t="s">
        <v>942</v>
      </c>
      <c r="C195" s="120" t="s">
        <v>1</v>
      </c>
      <c r="D195" s="120">
        <v>6130116091</v>
      </c>
      <c r="E195" s="120" t="s">
        <v>193</v>
      </c>
    </row>
    <row r="196" spans="1:5" ht="20.100000000000001" customHeight="1">
      <c r="A196" s="166">
        <f t="shared" ref="A196" si="35">A193+1</f>
        <v>66</v>
      </c>
      <c r="B196" s="1" t="s">
        <v>629</v>
      </c>
      <c r="C196" s="1" t="s">
        <v>15</v>
      </c>
      <c r="D196" s="1">
        <v>5901216141</v>
      </c>
      <c r="E196" s="1" t="s">
        <v>75</v>
      </c>
    </row>
    <row r="197" spans="1:5" ht="20.100000000000001" customHeight="1">
      <c r="A197" s="167"/>
      <c r="B197" s="1" t="s">
        <v>950</v>
      </c>
      <c r="C197" s="1" t="s">
        <v>1</v>
      </c>
      <c r="D197" s="1">
        <v>6104116027</v>
      </c>
      <c r="E197" s="1" t="s">
        <v>90</v>
      </c>
    </row>
    <row r="198" spans="1:5" ht="20.100000000000001" customHeight="1">
      <c r="A198" s="168"/>
      <c r="B198" s="1" t="s">
        <v>955</v>
      </c>
      <c r="C198" s="1" t="s">
        <v>15</v>
      </c>
      <c r="D198" s="1">
        <v>5402116011</v>
      </c>
      <c r="E198" s="1" t="s">
        <v>70</v>
      </c>
    </row>
    <row r="199" spans="1:5" ht="20.100000000000001" customHeight="1">
      <c r="A199" s="166">
        <f t="shared" si="28"/>
        <v>67</v>
      </c>
      <c r="B199" s="1" t="s">
        <v>960</v>
      </c>
      <c r="C199" s="2" t="s">
        <v>15</v>
      </c>
      <c r="D199" s="2">
        <v>55011116013</v>
      </c>
      <c r="E199" s="2" t="s">
        <v>2</v>
      </c>
    </row>
    <row r="200" spans="1:5" ht="20.100000000000001" customHeight="1">
      <c r="A200" s="167"/>
      <c r="B200" s="1" t="s">
        <v>966</v>
      </c>
      <c r="C200" s="2" t="s">
        <v>15</v>
      </c>
      <c r="D200" s="2">
        <v>6034016009</v>
      </c>
      <c r="E200" s="2" t="s">
        <v>547</v>
      </c>
    </row>
    <row r="201" spans="1:5" ht="20.100000000000001" customHeight="1">
      <c r="A201" s="168"/>
      <c r="B201" s="1" t="s">
        <v>970</v>
      </c>
      <c r="C201" s="2" t="s">
        <v>15</v>
      </c>
      <c r="D201" s="2">
        <v>5501116015</v>
      </c>
      <c r="E201" s="2" t="s">
        <v>2</v>
      </c>
    </row>
    <row r="202" spans="1:5" ht="20.100000000000001" customHeight="1">
      <c r="A202" s="166">
        <f t="shared" si="29"/>
        <v>68</v>
      </c>
      <c r="B202" s="29" t="s">
        <v>973</v>
      </c>
      <c r="C202" s="30" t="s">
        <v>1</v>
      </c>
      <c r="D202" s="30">
        <v>5408117216</v>
      </c>
      <c r="E202" s="30" t="s">
        <v>138</v>
      </c>
    </row>
    <row r="203" spans="1:5" ht="20.100000000000001" customHeight="1">
      <c r="A203" s="167"/>
      <c r="B203" s="29" t="s">
        <v>978</v>
      </c>
      <c r="C203" s="30" t="s">
        <v>1</v>
      </c>
      <c r="D203" s="30">
        <v>6300717298</v>
      </c>
      <c r="E203" s="30" t="s">
        <v>138</v>
      </c>
    </row>
    <row r="204" spans="1:5" ht="20.100000000000001" customHeight="1">
      <c r="A204" s="168"/>
      <c r="B204" s="29" t="s">
        <v>982</v>
      </c>
      <c r="C204" s="30" t="s">
        <v>1</v>
      </c>
      <c r="D204" s="30">
        <v>5902117167</v>
      </c>
      <c r="E204" s="30" t="s">
        <v>138</v>
      </c>
    </row>
    <row r="205" spans="1:5" ht="20.100000000000001" customHeight="1">
      <c r="A205" s="166">
        <f t="shared" si="30"/>
        <v>69</v>
      </c>
      <c r="B205" s="1" t="s">
        <v>914</v>
      </c>
      <c r="C205" s="2" t="s">
        <v>15</v>
      </c>
      <c r="D205" s="2">
        <v>5801216027</v>
      </c>
      <c r="E205" s="2" t="s">
        <v>193</v>
      </c>
    </row>
    <row r="206" spans="1:5" ht="20.100000000000001" customHeight="1">
      <c r="A206" s="167"/>
      <c r="B206" s="1" t="s">
        <v>919</v>
      </c>
      <c r="C206" s="2" t="s">
        <v>15</v>
      </c>
      <c r="D206" s="2">
        <v>5802216016</v>
      </c>
      <c r="E206" s="2" t="s">
        <v>120</v>
      </c>
    </row>
    <row r="207" spans="1:5" ht="20.100000000000001" customHeight="1">
      <c r="A207" s="168"/>
      <c r="B207" s="1" t="s">
        <v>988</v>
      </c>
      <c r="C207" s="1" t="s">
        <v>1</v>
      </c>
      <c r="D207" s="1">
        <v>5801416015</v>
      </c>
      <c r="E207" s="2" t="s">
        <v>120</v>
      </c>
    </row>
    <row r="208" spans="1:5" ht="20.100000000000001" customHeight="1">
      <c r="A208" s="166">
        <f t="shared" si="31"/>
        <v>70</v>
      </c>
      <c r="B208" s="6" t="s">
        <v>1012</v>
      </c>
      <c r="C208" s="7" t="s">
        <v>1</v>
      </c>
      <c r="D208" s="7">
        <v>5902415097</v>
      </c>
      <c r="E208" s="7" t="s">
        <v>127</v>
      </c>
    </row>
    <row r="209" spans="1:5" ht="20.100000000000001" customHeight="1">
      <c r="A209" s="167"/>
      <c r="B209" s="1" t="s">
        <v>1017</v>
      </c>
      <c r="C209" s="2" t="s">
        <v>1</v>
      </c>
      <c r="D209" s="2">
        <v>6034016019</v>
      </c>
      <c r="E209" s="2" t="s">
        <v>547</v>
      </c>
    </row>
    <row r="210" spans="1:5" ht="20.100000000000001" customHeight="1">
      <c r="A210" s="168"/>
      <c r="B210" s="6" t="s">
        <v>1021</v>
      </c>
      <c r="C210" s="7" t="s">
        <v>1</v>
      </c>
      <c r="D210" s="7">
        <v>59024415080</v>
      </c>
      <c r="E210" s="7" t="s">
        <v>127</v>
      </c>
    </row>
    <row r="211" spans="1:5" ht="20.100000000000001" customHeight="1">
      <c r="A211" s="166">
        <f t="shared" si="32"/>
        <v>71</v>
      </c>
      <c r="B211" s="6" t="s">
        <v>1027</v>
      </c>
      <c r="C211" s="7" t="s">
        <v>1</v>
      </c>
      <c r="D211" s="7">
        <v>5901216074</v>
      </c>
      <c r="E211" s="7" t="s">
        <v>193</v>
      </c>
    </row>
    <row r="212" spans="1:5" ht="20.100000000000001" customHeight="1">
      <c r="A212" s="167"/>
      <c r="B212" s="6" t="s">
        <v>1033</v>
      </c>
      <c r="C212" s="7" t="s">
        <v>1</v>
      </c>
      <c r="D212" s="7">
        <v>6300615312</v>
      </c>
      <c r="E212" s="7" t="s">
        <v>754</v>
      </c>
    </row>
    <row r="213" spans="1:5" ht="20.100000000000001" customHeight="1">
      <c r="A213" s="168"/>
      <c r="B213" s="6" t="s">
        <v>1038</v>
      </c>
      <c r="C213" s="7" t="s">
        <v>15</v>
      </c>
      <c r="D213" s="7">
        <v>6130116219</v>
      </c>
      <c r="E213" s="7" t="s">
        <v>193</v>
      </c>
    </row>
    <row r="214" spans="1:5" ht="20.100000000000001" customHeight="1">
      <c r="A214" s="166">
        <f t="shared" si="33"/>
        <v>72</v>
      </c>
      <c r="B214" s="6" t="s">
        <v>1042</v>
      </c>
      <c r="C214" s="7" t="s">
        <v>1</v>
      </c>
      <c r="D214" s="7">
        <v>6101116096</v>
      </c>
      <c r="E214" s="7" t="s">
        <v>138</v>
      </c>
    </row>
    <row r="215" spans="1:5" ht="20.100000000000001" customHeight="1">
      <c r="A215" s="167"/>
      <c r="B215" s="11" t="s">
        <v>1045</v>
      </c>
      <c r="C215" s="12" t="s">
        <v>1</v>
      </c>
      <c r="D215" s="12">
        <v>6130116174</v>
      </c>
      <c r="E215" s="7" t="s">
        <v>138</v>
      </c>
    </row>
    <row r="216" spans="1:5" ht="20.100000000000001" customHeight="1">
      <c r="A216" s="168"/>
      <c r="B216" s="11" t="s">
        <v>1048</v>
      </c>
      <c r="C216" s="12" t="s">
        <v>1</v>
      </c>
      <c r="D216" s="12">
        <v>5901216126</v>
      </c>
      <c r="E216" s="12" t="s">
        <v>75</v>
      </c>
    </row>
    <row r="217" spans="1:5" ht="20.100000000000001" customHeight="1">
      <c r="A217" s="166">
        <f t="shared" si="34"/>
        <v>73</v>
      </c>
      <c r="B217" s="11" t="s">
        <v>1051</v>
      </c>
      <c r="C217" s="11" t="s">
        <v>15</v>
      </c>
      <c r="D217" s="11">
        <v>5405116073</v>
      </c>
      <c r="E217" s="11" t="s">
        <v>1052</v>
      </c>
    </row>
    <row r="218" spans="1:5" ht="20.100000000000001" customHeight="1">
      <c r="A218" s="167"/>
      <c r="B218" s="11" t="s">
        <v>1057</v>
      </c>
      <c r="C218" s="11" t="s">
        <v>1</v>
      </c>
      <c r="D218" s="11">
        <v>5910116068</v>
      </c>
      <c r="E218" s="11" t="s">
        <v>127</v>
      </c>
    </row>
    <row r="219" spans="1:5" ht="20.100000000000001" customHeight="1">
      <c r="A219" s="168"/>
      <c r="B219" s="11" t="s">
        <v>1061</v>
      </c>
      <c r="C219" s="11" t="s">
        <v>15</v>
      </c>
      <c r="D219" s="11">
        <v>5404316074</v>
      </c>
      <c r="E219" s="11" t="s">
        <v>1062</v>
      </c>
    </row>
    <row r="220" spans="1:5" ht="20.100000000000001" customHeight="1">
      <c r="A220" s="166">
        <f t="shared" ref="A220" si="36">A217+1</f>
        <v>74</v>
      </c>
      <c r="B220" s="11" t="s">
        <v>1064</v>
      </c>
      <c r="C220" s="12" t="s">
        <v>15</v>
      </c>
      <c r="D220" s="12">
        <v>8000116024</v>
      </c>
      <c r="E220" s="12" t="s">
        <v>232</v>
      </c>
    </row>
    <row r="221" spans="1:5" ht="20.100000000000001" customHeight="1">
      <c r="A221" s="167"/>
      <c r="B221" s="11" t="s">
        <v>1068</v>
      </c>
      <c r="C221" s="12" t="s">
        <v>15</v>
      </c>
      <c r="D221" s="12">
        <v>8000116127</v>
      </c>
      <c r="E221" s="12" t="s">
        <v>232</v>
      </c>
    </row>
    <row r="222" spans="1:5" ht="20.100000000000001" customHeight="1">
      <c r="A222" s="168"/>
      <c r="B222" s="11" t="s">
        <v>1074</v>
      </c>
      <c r="C222" s="12" t="s">
        <v>15</v>
      </c>
      <c r="D222" s="12">
        <v>8001716135</v>
      </c>
      <c r="E222" s="12" t="s">
        <v>232</v>
      </c>
    </row>
    <row r="223" spans="1:5" ht="20.100000000000001" customHeight="1">
      <c r="A223" s="166">
        <f t="shared" si="28"/>
        <v>75</v>
      </c>
      <c r="B223" s="6" t="s">
        <v>1078</v>
      </c>
      <c r="C223" s="7" t="s">
        <v>1</v>
      </c>
      <c r="D223" s="7">
        <v>8000116268</v>
      </c>
      <c r="E223" s="7" t="s">
        <v>232</v>
      </c>
    </row>
    <row r="224" spans="1:5" ht="20.100000000000001" customHeight="1">
      <c r="A224" s="167"/>
      <c r="B224" s="6" t="s">
        <v>1080</v>
      </c>
      <c r="C224" s="7" t="s">
        <v>15</v>
      </c>
      <c r="D224" s="8">
        <v>8003117063</v>
      </c>
      <c r="E224" s="7" t="s">
        <v>232</v>
      </c>
    </row>
    <row r="225" spans="1:5" ht="20.100000000000001" customHeight="1">
      <c r="A225" s="168"/>
      <c r="B225" s="6" t="s">
        <v>1084</v>
      </c>
      <c r="C225" s="7" t="s">
        <v>15</v>
      </c>
      <c r="D225" s="7">
        <v>8001716146</v>
      </c>
      <c r="E225" s="7" t="s">
        <v>232</v>
      </c>
    </row>
    <row r="226" spans="1:5" ht="20.100000000000001" customHeight="1">
      <c r="A226" s="166">
        <f t="shared" si="29"/>
        <v>76</v>
      </c>
      <c r="B226" s="6" t="s">
        <v>1085</v>
      </c>
      <c r="C226" s="7" t="s">
        <v>1</v>
      </c>
      <c r="D226" s="7">
        <v>8000116257</v>
      </c>
      <c r="E226" s="7" t="s">
        <v>232</v>
      </c>
    </row>
    <row r="227" spans="1:5" ht="20.100000000000001" customHeight="1">
      <c r="A227" s="167"/>
      <c r="B227" s="6" t="s">
        <v>1088</v>
      </c>
      <c r="C227" s="7" t="s">
        <v>1</v>
      </c>
      <c r="D227" s="7">
        <v>8000116259</v>
      </c>
      <c r="E227" s="7" t="s">
        <v>232</v>
      </c>
    </row>
    <row r="228" spans="1:5" ht="20.100000000000001" customHeight="1">
      <c r="A228" s="168"/>
      <c r="B228" s="6" t="s">
        <v>1092</v>
      </c>
      <c r="C228" s="7" t="s">
        <v>1</v>
      </c>
      <c r="D228" s="7">
        <v>8000116256</v>
      </c>
      <c r="E228" s="7" t="s">
        <v>232</v>
      </c>
    </row>
    <row r="229" spans="1:5" ht="20.100000000000001" customHeight="1">
      <c r="A229" s="166">
        <f t="shared" si="30"/>
        <v>77</v>
      </c>
      <c r="B229" s="6" t="s">
        <v>1095</v>
      </c>
      <c r="C229" s="7" t="s">
        <v>1</v>
      </c>
      <c r="D229" s="7">
        <v>8000116311</v>
      </c>
      <c r="E229" s="7" t="s">
        <v>232</v>
      </c>
    </row>
    <row r="230" spans="1:5" ht="20.100000000000001" customHeight="1">
      <c r="A230" s="167"/>
      <c r="B230" s="6" t="s">
        <v>1100</v>
      </c>
      <c r="C230" s="7" t="s">
        <v>1</v>
      </c>
      <c r="D230" s="7">
        <v>8000116310</v>
      </c>
      <c r="E230" s="7" t="s">
        <v>232</v>
      </c>
    </row>
    <row r="231" spans="1:5" ht="20.100000000000001" customHeight="1">
      <c r="A231" s="168"/>
      <c r="B231" s="126" t="s">
        <v>1104</v>
      </c>
      <c r="C231" s="125" t="s">
        <v>15</v>
      </c>
      <c r="D231" s="125">
        <v>8001716094</v>
      </c>
      <c r="E231" s="125" t="s">
        <v>232</v>
      </c>
    </row>
    <row r="232" spans="1:5" ht="20.100000000000001" customHeight="1">
      <c r="A232" s="166">
        <f t="shared" si="31"/>
        <v>78</v>
      </c>
      <c r="B232" s="6" t="s">
        <v>1109</v>
      </c>
      <c r="C232" s="7" t="s">
        <v>1</v>
      </c>
      <c r="D232" s="7">
        <v>8000116081</v>
      </c>
      <c r="E232" s="7" t="s">
        <v>232</v>
      </c>
    </row>
    <row r="233" spans="1:5" ht="20.100000000000001" customHeight="1">
      <c r="A233" s="167"/>
      <c r="B233" s="126" t="s">
        <v>1114</v>
      </c>
      <c r="C233" s="125" t="s">
        <v>1</v>
      </c>
      <c r="D233" s="125">
        <v>8000116214</v>
      </c>
      <c r="E233" s="125" t="s">
        <v>232</v>
      </c>
    </row>
    <row r="234" spans="1:5" ht="20.100000000000001" customHeight="1">
      <c r="A234" s="168"/>
      <c r="B234" s="6" t="s">
        <v>1117</v>
      </c>
      <c r="C234" s="7" t="s">
        <v>1</v>
      </c>
      <c r="D234" s="7">
        <v>8001716182</v>
      </c>
      <c r="E234" s="7" t="s">
        <v>232</v>
      </c>
    </row>
    <row r="235" spans="1:5" ht="20.100000000000001" customHeight="1">
      <c r="A235" s="166">
        <f t="shared" si="32"/>
        <v>79</v>
      </c>
      <c r="B235" s="11" t="s">
        <v>1122</v>
      </c>
      <c r="C235" s="12" t="s">
        <v>1</v>
      </c>
      <c r="D235" s="12">
        <v>8000116312</v>
      </c>
      <c r="E235" s="12" t="s">
        <v>232</v>
      </c>
    </row>
    <row r="236" spans="1:5" ht="20.100000000000001" customHeight="1">
      <c r="A236" s="167"/>
      <c r="B236" s="11" t="s">
        <v>1127</v>
      </c>
      <c r="C236" s="12" t="s">
        <v>15</v>
      </c>
      <c r="D236" s="12">
        <v>8000116177</v>
      </c>
      <c r="E236" s="12" t="s">
        <v>232</v>
      </c>
    </row>
    <row r="237" spans="1:5" ht="20.100000000000001" customHeight="1">
      <c r="A237" s="168"/>
      <c r="B237" s="11" t="s">
        <v>1132</v>
      </c>
      <c r="C237" s="12" t="s">
        <v>15</v>
      </c>
      <c r="D237" s="12">
        <v>8000116054</v>
      </c>
      <c r="E237" s="12" t="s">
        <v>232</v>
      </c>
    </row>
    <row r="238" spans="1:5" ht="20.100000000000001" customHeight="1">
      <c r="A238" s="166">
        <f t="shared" si="33"/>
        <v>80</v>
      </c>
      <c r="B238" s="6" t="s">
        <v>1137</v>
      </c>
      <c r="C238" s="7" t="s">
        <v>1</v>
      </c>
      <c r="D238" s="7">
        <v>8001716130</v>
      </c>
      <c r="E238" s="7" t="s">
        <v>232</v>
      </c>
    </row>
    <row r="239" spans="1:5" ht="20.100000000000001" customHeight="1">
      <c r="A239" s="167"/>
      <c r="B239" s="6" t="s">
        <v>1141</v>
      </c>
      <c r="C239" s="7" t="s">
        <v>1</v>
      </c>
      <c r="D239" s="7">
        <v>8000116188</v>
      </c>
      <c r="E239" s="7" t="s">
        <v>232</v>
      </c>
    </row>
    <row r="240" spans="1:5" ht="20.100000000000001" customHeight="1">
      <c r="A240" s="168"/>
      <c r="B240" s="6" t="s">
        <v>1145</v>
      </c>
      <c r="C240" s="7" t="s">
        <v>15</v>
      </c>
      <c r="D240" s="7">
        <v>8001716077</v>
      </c>
      <c r="E240" s="7" t="s">
        <v>232</v>
      </c>
    </row>
    <row r="241" spans="1:5" ht="20.100000000000001" customHeight="1">
      <c r="A241" s="166">
        <f t="shared" si="34"/>
        <v>81</v>
      </c>
      <c r="B241" s="6" t="s">
        <v>1148</v>
      </c>
      <c r="C241" s="7" t="s">
        <v>15</v>
      </c>
      <c r="D241" s="7">
        <v>8001716154</v>
      </c>
      <c r="E241" s="7" t="s">
        <v>232</v>
      </c>
    </row>
    <row r="242" spans="1:5" ht="20.100000000000001" customHeight="1">
      <c r="A242" s="167"/>
      <c r="B242" s="141" t="s">
        <v>1151</v>
      </c>
      <c r="C242" s="142" t="s">
        <v>15</v>
      </c>
      <c r="D242" s="142">
        <v>8001716149</v>
      </c>
      <c r="E242" s="142" t="s">
        <v>232</v>
      </c>
    </row>
    <row r="243" spans="1:5" ht="20.100000000000001" customHeight="1">
      <c r="A243" s="168"/>
      <c r="B243" s="141" t="s">
        <v>1155</v>
      </c>
      <c r="C243" s="142" t="s">
        <v>1</v>
      </c>
      <c r="D243" s="142">
        <v>8001716159</v>
      </c>
      <c r="E243" s="142" t="s">
        <v>232</v>
      </c>
    </row>
    <row r="244" spans="1:5" ht="20.100000000000001" customHeight="1">
      <c r="A244" s="166">
        <f t="shared" ref="A244" si="37">A241+1</f>
        <v>82</v>
      </c>
      <c r="B244" s="6" t="s">
        <v>1159</v>
      </c>
      <c r="C244" s="7" t="s">
        <v>15</v>
      </c>
      <c r="D244" s="7">
        <v>8001716046</v>
      </c>
      <c r="E244" s="7" t="s">
        <v>232</v>
      </c>
    </row>
    <row r="245" spans="1:5" ht="20.100000000000001" customHeight="1">
      <c r="A245" s="167"/>
      <c r="B245" s="6" t="s">
        <v>1163</v>
      </c>
      <c r="C245" s="7" t="s">
        <v>1</v>
      </c>
      <c r="D245" s="7">
        <v>8000116037</v>
      </c>
      <c r="E245" s="7" t="s">
        <v>232</v>
      </c>
    </row>
    <row r="246" spans="1:5" ht="20.100000000000001" customHeight="1">
      <c r="A246" s="168"/>
      <c r="B246" s="6" t="s">
        <v>1168</v>
      </c>
      <c r="C246" s="7" t="s">
        <v>15</v>
      </c>
      <c r="D246" s="7">
        <v>8001716052</v>
      </c>
      <c r="E246" s="7" t="s">
        <v>232</v>
      </c>
    </row>
    <row r="247" spans="1:5" ht="20.100000000000001" customHeight="1">
      <c r="A247" s="166">
        <f t="shared" ref="A247" si="38">A244+1</f>
        <v>83</v>
      </c>
      <c r="B247" s="6" t="s">
        <v>1172</v>
      </c>
      <c r="C247" s="7" t="s">
        <v>15</v>
      </c>
      <c r="D247" s="7">
        <v>8001716102</v>
      </c>
      <c r="E247" s="7" t="s">
        <v>232</v>
      </c>
    </row>
    <row r="248" spans="1:5" ht="20.100000000000001" customHeight="1">
      <c r="A248" s="167"/>
      <c r="B248" s="6" t="s">
        <v>1175</v>
      </c>
      <c r="C248" s="7" t="s">
        <v>15</v>
      </c>
      <c r="D248" s="7">
        <v>8001716096</v>
      </c>
      <c r="E248" s="7" t="s">
        <v>805</v>
      </c>
    </row>
    <row r="249" spans="1:5" ht="20.100000000000001" customHeight="1">
      <c r="A249" s="168"/>
      <c r="B249" s="6" t="s">
        <v>1179</v>
      </c>
      <c r="C249" s="7" t="s">
        <v>15</v>
      </c>
      <c r="D249" s="7">
        <v>8001716122</v>
      </c>
      <c r="E249" s="7" t="s">
        <v>232</v>
      </c>
    </row>
    <row r="250" spans="1:5" ht="20.100000000000001" customHeight="1">
      <c r="A250" s="166">
        <f t="shared" ref="A250" si="39">A247+1</f>
        <v>84</v>
      </c>
      <c r="B250" s="6" t="s">
        <v>1183</v>
      </c>
      <c r="C250" s="7" t="s">
        <v>1184</v>
      </c>
      <c r="D250" s="7">
        <v>8001716155</v>
      </c>
      <c r="E250" s="7" t="s">
        <v>1185</v>
      </c>
    </row>
    <row r="251" spans="1:5" ht="20.100000000000001" customHeight="1">
      <c r="A251" s="167"/>
      <c r="B251" s="11" t="s">
        <v>1193</v>
      </c>
      <c r="C251" s="12" t="s">
        <v>15</v>
      </c>
      <c r="D251" s="12">
        <v>8001716118</v>
      </c>
      <c r="E251" s="12" t="s">
        <v>232</v>
      </c>
    </row>
    <row r="252" spans="1:5" ht="20.100000000000001" customHeight="1">
      <c r="A252" s="168"/>
      <c r="B252" s="6" t="s">
        <v>1197</v>
      </c>
      <c r="C252" s="7" t="s">
        <v>1184</v>
      </c>
      <c r="D252" s="7">
        <v>8002117172</v>
      </c>
      <c r="E252" s="7" t="s">
        <v>1185</v>
      </c>
    </row>
    <row r="253" spans="1:5" ht="20.100000000000001" customHeight="1">
      <c r="A253" s="166">
        <f t="shared" ref="A253" si="40">A250+1</f>
        <v>85</v>
      </c>
      <c r="B253" s="6" t="s">
        <v>1202</v>
      </c>
      <c r="C253" s="7" t="s">
        <v>1</v>
      </c>
      <c r="D253" s="7">
        <v>8000116382</v>
      </c>
      <c r="E253" s="7" t="s">
        <v>232</v>
      </c>
    </row>
    <row r="254" spans="1:5" ht="20.100000000000001" customHeight="1">
      <c r="A254" s="167"/>
      <c r="B254" s="6" t="s">
        <v>1206</v>
      </c>
      <c r="C254" s="7" t="s">
        <v>1</v>
      </c>
      <c r="D254" s="7">
        <v>8000116401</v>
      </c>
      <c r="E254" s="7" t="s">
        <v>232</v>
      </c>
    </row>
    <row r="255" spans="1:5" ht="20.100000000000001" customHeight="1">
      <c r="A255" s="168"/>
      <c r="B255" s="6" t="s">
        <v>1211</v>
      </c>
      <c r="C255" s="7" t="s">
        <v>1</v>
      </c>
      <c r="D255" s="7">
        <v>8001716178</v>
      </c>
      <c r="E255" s="7" t="s">
        <v>232</v>
      </c>
    </row>
    <row r="256" spans="1:5" ht="20.100000000000001" customHeight="1">
      <c r="A256" s="166">
        <f t="shared" ref="A256" si="41">A253+1</f>
        <v>86</v>
      </c>
      <c r="B256" s="6" t="s">
        <v>1215</v>
      </c>
      <c r="C256" s="7" t="s">
        <v>15</v>
      </c>
      <c r="D256" s="7">
        <v>8001716005</v>
      </c>
      <c r="E256" s="7" t="s">
        <v>232</v>
      </c>
    </row>
    <row r="257" spans="1:5" ht="20.100000000000001" customHeight="1">
      <c r="A257" s="167"/>
      <c r="B257" s="6" t="s">
        <v>1220</v>
      </c>
      <c r="C257" s="7" t="s">
        <v>15</v>
      </c>
      <c r="D257" s="7">
        <v>8001716010</v>
      </c>
      <c r="E257" s="7" t="s">
        <v>232</v>
      </c>
    </row>
    <row r="258" spans="1:5" ht="20.100000000000001" customHeight="1">
      <c r="A258" s="168"/>
      <c r="B258" s="6" t="s">
        <v>1224</v>
      </c>
      <c r="C258" s="7" t="s">
        <v>1</v>
      </c>
      <c r="D258" s="7">
        <v>8000116314</v>
      </c>
      <c r="E258" s="7" t="s">
        <v>232</v>
      </c>
    </row>
    <row r="259" spans="1:5" ht="20.100000000000001" customHeight="1">
      <c r="A259" s="166">
        <f t="shared" ref="A259" si="42">A256+1</f>
        <v>87</v>
      </c>
      <c r="B259" s="6" t="s">
        <v>1271</v>
      </c>
      <c r="C259" s="2" t="s">
        <v>15</v>
      </c>
      <c r="D259" s="2">
        <v>5501116009</v>
      </c>
      <c r="E259" s="2" t="s">
        <v>2</v>
      </c>
    </row>
    <row r="260" spans="1:5" ht="20.100000000000001" customHeight="1">
      <c r="A260" s="167"/>
      <c r="B260" s="6" t="s">
        <v>1274</v>
      </c>
      <c r="C260" s="2" t="s">
        <v>15</v>
      </c>
      <c r="D260" s="2">
        <v>5801316079</v>
      </c>
      <c r="E260" s="2" t="s">
        <v>120</v>
      </c>
    </row>
    <row r="261" spans="1:5" ht="20.100000000000001" customHeight="1">
      <c r="A261" s="168"/>
      <c r="B261" s="6" t="s">
        <v>1278</v>
      </c>
      <c r="C261" s="120" t="s">
        <v>1</v>
      </c>
      <c r="D261" s="120">
        <v>6109117216</v>
      </c>
      <c r="E261" s="120" t="s">
        <v>193</v>
      </c>
    </row>
    <row r="262" spans="1:5" ht="20.100000000000001" customHeight="1">
      <c r="A262" s="166">
        <f t="shared" ref="A262" si="43">A259+1</f>
        <v>88</v>
      </c>
      <c r="B262" s="152" t="s">
        <v>1283</v>
      </c>
      <c r="C262" s="31" t="s">
        <v>1</v>
      </c>
      <c r="D262" s="31">
        <v>8001716112</v>
      </c>
      <c r="E262" s="30" t="s">
        <v>232</v>
      </c>
    </row>
    <row r="263" spans="1:5" ht="20.100000000000001" customHeight="1">
      <c r="A263" s="167"/>
      <c r="B263" s="153" t="s">
        <v>1289</v>
      </c>
      <c r="C263" s="154" t="s">
        <v>1</v>
      </c>
      <c r="D263" s="154">
        <v>8000116220</v>
      </c>
      <c r="E263" s="161" t="s">
        <v>232</v>
      </c>
    </row>
    <row r="264" spans="1:5" ht="20.100000000000001" customHeight="1">
      <c r="A264" s="168"/>
      <c r="B264" s="156" t="s">
        <v>1294</v>
      </c>
      <c r="C264" s="113" t="s">
        <v>1</v>
      </c>
      <c r="D264" s="113">
        <v>5802116085</v>
      </c>
      <c r="E264" s="112" t="s">
        <v>120</v>
      </c>
    </row>
    <row r="265" spans="1:5" ht="20.100000000000001" customHeight="1">
      <c r="A265" s="166">
        <f t="shared" ref="A265" si="44">A262+1</f>
        <v>89</v>
      </c>
      <c r="B265" s="7" t="s">
        <v>1299</v>
      </c>
      <c r="C265" s="7" t="s">
        <v>1</v>
      </c>
      <c r="D265" s="7">
        <v>5501216032</v>
      </c>
      <c r="E265" s="7" t="s">
        <v>2</v>
      </c>
    </row>
    <row r="266" spans="1:5" ht="20.100000000000001" customHeight="1">
      <c r="A266" s="167"/>
      <c r="B266" s="7" t="s">
        <v>1302</v>
      </c>
      <c r="C266" s="7" t="s">
        <v>15</v>
      </c>
      <c r="D266" s="7">
        <v>5601216033</v>
      </c>
      <c r="E266" s="7" t="s">
        <v>178</v>
      </c>
    </row>
    <row r="267" spans="1:5" ht="20.100000000000001" customHeight="1">
      <c r="A267" s="168"/>
      <c r="B267" s="7" t="s">
        <v>1307</v>
      </c>
      <c r="C267" s="7" t="s">
        <v>1</v>
      </c>
      <c r="D267" s="7">
        <v>5501216031</v>
      </c>
      <c r="E267" s="7" t="s">
        <v>2</v>
      </c>
    </row>
    <row r="268" spans="1:5">
      <c r="A268" s="166">
        <v>90</v>
      </c>
      <c r="B268" s="6" t="s">
        <v>717</v>
      </c>
      <c r="C268" s="7" t="s">
        <v>15</v>
      </c>
      <c r="D268" s="7">
        <v>7810116023</v>
      </c>
      <c r="E268" s="7" t="s">
        <v>75</v>
      </c>
    </row>
    <row r="269" spans="1:5">
      <c r="A269" s="167"/>
      <c r="B269" s="6" t="s">
        <v>721</v>
      </c>
      <c r="C269" s="7" t="s">
        <v>1</v>
      </c>
      <c r="D269" s="7">
        <v>6109117123</v>
      </c>
      <c r="E269" s="7" t="s">
        <v>75</v>
      </c>
    </row>
    <row r="270" spans="1:5">
      <c r="A270" s="168"/>
      <c r="B270" s="6" t="s">
        <v>726</v>
      </c>
      <c r="C270" s="7" t="s">
        <v>1</v>
      </c>
      <c r="D270" s="7">
        <v>6110116174</v>
      </c>
      <c r="E270" s="7" t="s">
        <v>193</v>
      </c>
    </row>
  </sheetData>
  <mergeCells count="90">
    <mergeCell ref="A268:A270"/>
    <mergeCell ref="A253:A255"/>
    <mergeCell ref="A256:A258"/>
    <mergeCell ref="A259:A261"/>
    <mergeCell ref="A262:A264"/>
    <mergeCell ref="A265:A267"/>
    <mergeCell ref="A250:A252"/>
    <mergeCell ref="A217:A219"/>
    <mergeCell ref="A220:A222"/>
    <mergeCell ref="A223:A225"/>
    <mergeCell ref="A226:A228"/>
    <mergeCell ref="A229:A231"/>
    <mergeCell ref="A232:A234"/>
    <mergeCell ref="A235:A237"/>
    <mergeCell ref="A238:A240"/>
    <mergeCell ref="A241:A243"/>
    <mergeCell ref="A244:A246"/>
    <mergeCell ref="A247:A249"/>
    <mergeCell ref="A214:A216"/>
    <mergeCell ref="A199:A201"/>
    <mergeCell ref="A202:A204"/>
    <mergeCell ref="A205:A207"/>
    <mergeCell ref="A208:A210"/>
    <mergeCell ref="A211:A213"/>
    <mergeCell ref="A190:A192"/>
    <mergeCell ref="A157:A159"/>
    <mergeCell ref="A160:A162"/>
    <mergeCell ref="A163:A165"/>
    <mergeCell ref="A166:A168"/>
    <mergeCell ref="A169:A171"/>
    <mergeCell ref="A172:A174"/>
    <mergeCell ref="A175:A177"/>
    <mergeCell ref="A178:A180"/>
    <mergeCell ref="A181:A183"/>
    <mergeCell ref="A184:A186"/>
    <mergeCell ref="A187:A189"/>
    <mergeCell ref="A154:A156"/>
    <mergeCell ref="A124:A126"/>
    <mergeCell ref="A127:A129"/>
    <mergeCell ref="A130:A132"/>
    <mergeCell ref="A133:A135"/>
    <mergeCell ref="A136:A138"/>
    <mergeCell ref="A139:A141"/>
    <mergeCell ref="A142:A144"/>
    <mergeCell ref="A145:A147"/>
    <mergeCell ref="A151:A153"/>
    <mergeCell ref="A148:A150"/>
    <mergeCell ref="A121:A123"/>
    <mergeCell ref="A88:A90"/>
    <mergeCell ref="A91:A93"/>
    <mergeCell ref="A94:A96"/>
    <mergeCell ref="A97:A99"/>
    <mergeCell ref="A100:A102"/>
    <mergeCell ref="A103:A105"/>
    <mergeCell ref="A106:A108"/>
    <mergeCell ref="A109:A111"/>
    <mergeCell ref="A112:A114"/>
    <mergeCell ref="A115:A117"/>
    <mergeCell ref="A118:A120"/>
    <mergeCell ref="A40:A42"/>
    <mergeCell ref="A43:A45"/>
    <mergeCell ref="A46:A48"/>
    <mergeCell ref="A85:A87"/>
    <mergeCell ref="A52:A54"/>
    <mergeCell ref="A55:A57"/>
    <mergeCell ref="A58:A60"/>
    <mergeCell ref="A61:A63"/>
    <mergeCell ref="A64:A66"/>
    <mergeCell ref="A67:A69"/>
    <mergeCell ref="A70:A72"/>
    <mergeCell ref="A73:A75"/>
    <mergeCell ref="A76:A78"/>
    <mergeCell ref="A79:A81"/>
    <mergeCell ref="A82:A84"/>
    <mergeCell ref="A16:A18"/>
    <mergeCell ref="A196:A198"/>
    <mergeCell ref="A193:A195"/>
    <mergeCell ref="A1:A3"/>
    <mergeCell ref="A4:A6"/>
    <mergeCell ref="A7:A9"/>
    <mergeCell ref="A10:A12"/>
    <mergeCell ref="A13:A15"/>
    <mergeCell ref="A49:A51"/>
    <mergeCell ref="A19:A21"/>
    <mergeCell ref="A22:A24"/>
    <mergeCell ref="A25:A27"/>
    <mergeCell ref="A28:A30"/>
    <mergeCell ref="A31:A33"/>
    <mergeCell ref="A34:A36"/>
    <mergeCell ref="A37:A39"/>
  </mergeCells>
  <phoneticPr fontId="1" type="noConversion"/>
  <pageMargins left="0.7" right="0.7" top="0.75" bottom="0.75" header="0.3" footer="0.3"/>
  <pageSetup paperSize="9" scale="75" orientation="portrait" r:id="rId1"/>
  <rowBreaks count="8" manualBreakCount="8">
    <brk id="45" max="16383" man="1"/>
    <brk id="93" max="16383" man="1"/>
    <brk id="129" max="4" man="1"/>
    <brk id="141" max="16383" man="1"/>
    <brk id="174" max="4" man="1"/>
    <brk id="189" max="16383" man="1"/>
    <brk id="220" max="16383" man="1"/>
    <brk id="228" max="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"/>
  <sheetViews>
    <sheetView workbookViewId="0">
      <selection activeCell="C5" sqref="C5"/>
    </sheetView>
  </sheetViews>
  <sheetFormatPr defaultRowHeight="13.5"/>
  <cols>
    <col min="1" max="1" width="23.625" customWidth="1"/>
    <col min="2" max="2" width="25.375" customWidth="1"/>
    <col min="3" max="3" width="27.75" customWidth="1"/>
  </cols>
  <sheetData>
    <row r="1" spans="1:3" ht="22.5">
      <c r="A1" s="163" t="s">
        <v>1311</v>
      </c>
      <c r="B1" s="164" t="s">
        <v>1315</v>
      </c>
      <c r="C1" s="164" t="s">
        <v>1318</v>
      </c>
    </row>
    <row r="2" spans="1:3" ht="22.5">
      <c r="A2" s="164" t="s">
        <v>1312</v>
      </c>
      <c r="B2" s="164" t="s">
        <v>1324</v>
      </c>
      <c r="C2" s="164" t="s">
        <v>1325</v>
      </c>
    </row>
    <row r="3" spans="1:3" ht="22.5">
      <c r="A3" s="164" t="s">
        <v>1313</v>
      </c>
      <c r="B3" s="164" t="s">
        <v>1316</v>
      </c>
      <c r="C3" s="164" t="s">
        <v>1319</v>
      </c>
    </row>
    <row r="4" spans="1:3" ht="22.5">
      <c r="A4" s="163" t="s">
        <v>1326</v>
      </c>
      <c r="B4" s="163" t="s">
        <v>1327</v>
      </c>
      <c r="C4" s="163" t="s">
        <v>1328</v>
      </c>
    </row>
    <row r="5" spans="1:3" ht="22.5">
      <c r="A5" s="164" t="s">
        <v>1314</v>
      </c>
      <c r="B5" s="164" t="s">
        <v>1323</v>
      </c>
      <c r="C5" s="164" t="s">
        <v>1320</v>
      </c>
    </row>
    <row r="6" spans="1:3" ht="22.5">
      <c r="A6" s="164" t="s">
        <v>1322</v>
      </c>
      <c r="B6" s="164" t="s">
        <v>1317</v>
      </c>
      <c r="C6" s="164" t="s">
        <v>1321</v>
      </c>
    </row>
    <row r="7" spans="1:3" ht="22.5">
      <c r="A7" s="164"/>
      <c r="B7" s="164"/>
      <c r="C7" s="164"/>
    </row>
    <row r="8" spans="1:3" ht="22.5">
      <c r="A8" s="164"/>
      <c r="B8" s="164"/>
      <c r="C8" s="164"/>
    </row>
  </sheetData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yqu</dc:creator>
  <cp:lastModifiedBy>yqu</cp:lastModifiedBy>
  <cp:lastPrinted>2018-12-23T02:14:19Z</cp:lastPrinted>
  <dcterms:created xsi:type="dcterms:W3CDTF">2018-12-21T05:36:49Z</dcterms:created>
  <dcterms:modified xsi:type="dcterms:W3CDTF">2018-12-24T02:09:52Z</dcterms:modified>
</cp:coreProperties>
</file>